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workbookProtection workbookPassword="CE38" lockStructure="1"/>
  <bookViews>
    <workbookView xWindow="0" yWindow="120" windowWidth="19440" windowHeight="11115" tabRatio="939"/>
  </bookViews>
  <sheets>
    <sheet name="отгружено на сайт" sheetId="30" r:id="rId1"/>
    <sheet name="отгружено 2023-2024" sheetId="27" state="hidden" r:id="rId2"/>
    <sheet name="оквэд" sheetId="28" state="hidden" r:id="rId3"/>
    <sheet name="диаграммы" sheetId="31" state="hidden" r:id="rId4"/>
  </sheets>
  <definedNames>
    <definedName name="_xlnm._FilterDatabase" localSheetId="1" hidden="1">'отгружено 2023-2024'!$A$1:$M$1178</definedName>
    <definedName name="Срез_период">#N/A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<sst xmlns="http://schemas.openxmlformats.org/spreadsheetml/2006/main" count="2272" uniqueCount="157">
  <si>
    <t>Код показателя</t>
  </si>
  <si>
    <t>Тип свода</t>
  </si>
  <si>
    <t>ОКАТО</t>
  </si>
  <si>
    <t>ОКВЭД Чистый</t>
  </si>
  <si>
    <t>За отчётный месяц</t>
  </si>
  <si>
    <t>За предыдущий месяц</t>
  </si>
  <si>
    <t>Темп роста к предыдущему месяцу</t>
  </si>
  <si>
    <t>Темп роста отчётного месяца к соответствующему месяцу прошлого г</t>
  </si>
  <si>
    <t>Темп роста периода с начала года к соответствующему периоду с на</t>
  </si>
  <si>
    <t>За соответствующий месяц прошлого года</t>
  </si>
  <si>
    <t>За период с начала отчетного года</t>
  </si>
  <si>
    <t>За соответствующий период предыдущего года</t>
  </si>
  <si>
    <t>05.1</t>
  </si>
  <si>
    <t>16.1</t>
  </si>
  <si>
    <t>28</t>
  </si>
  <si>
    <t>C</t>
  </si>
  <si>
    <t>20</t>
  </si>
  <si>
    <t>33.1</t>
  </si>
  <si>
    <t>37.0</t>
  </si>
  <si>
    <t>37</t>
  </si>
  <si>
    <t>31.0</t>
  </si>
  <si>
    <t>23.5</t>
  </si>
  <si>
    <t>36</t>
  </si>
  <si>
    <t>23.6</t>
  </si>
  <si>
    <t>25.1</t>
  </si>
  <si>
    <t>09.9</t>
  </si>
  <si>
    <t>10.7</t>
  </si>
  <si>
    <t>07</t>
  </si>
  <si>
    <t>10.1</t>
  </si>
  <si>
    <t>21</t>
  </si>
  <si>
    <t>23</t>
  </si>
  <si>
    <t>11.0</t>
  </si>
  <si>
    <t>22.2</t>
  </si>
  <si>
    <t>10</t>
  </si>
  <si>
    <t>08</t>
  </si>
  <si>
    <t>28.2</t>
  </si>
  <si>
    <t>32.1</t>
  </si>
  <si>
    <t>08.1</t>
  </si>
  <si>
    <t>09</t>
  </si>
  <si>
    <t>05</t>
  </si>
  <si>
    <t>33.2</t>
  </si>
  <si>
    <t>11</t>
  </si>
  <si>
    <t>D</t>
  </si>
  <si>
    <t>18.1</t>
  </si>
  <si>
    <t>22</t>
  </si>
  <si>
    <t>38.2</t>
  </si>
  <si>
    <t>22.1</t>
  </si>
  <si>
    <t>35.3</t>
  </si>
  <si>
    <t>10.2</t>
  </si>
  <si>
    <t>33</t>
  </si>
  <si>
    <t>1323500.029.31</t>
  </si>
  <si>
    <t>35</t>
  </si>
  <si>
    <t>38.1</t>
  </si>
  <si>
    <t>10.8</t>
  </si>
  <si>
    <t>21.2</t>
  </si>
  <si>
    <t>07.2</t>
  </si>
  <si>
    <t>25</t>
  </si>
  <si>
    <t>16.2</t>
  </si>
  <si>
    <t>32</t>
  </si>
  <si>
    <t>E</t>
  </si>
  <si>
    <t>35.1</t>
  </si>
  <si>
    <t>38</t>
  </si>
  <si>
    <t>36.0</t>
  </si>
  <si>
    <t>16</t>
  </si>
  <si>
    <t>B</t>
  </si>
  <si>
    <t>10.5</t>
  </si>
  <si>
    <t>28.9</t>
  </si>
  <si>
    <t>24</t>
  </si>
  <si>
    <t>24.4</t>
  </si>
  <si>
    <t>101.АГ</t>
  </si>
  <si>
    <t>18</t>
  </si>
  <si>
    <t>20.1</t>
  </si>
  <si>
    <t>20.5</t>
  </si>
  <si>
    <t>31</t>
  </si>
  <si>
    <t>38.3</t>
  </si>
  <si>
    <t>23.1</t>
  </si>
  <si>
    <t>период</t>
  </si>
  <si>
    <t>32.9</t>
  </si>
  <si>
    <t>ДОБЫЧА ПОЛЕЗНЫХ ИСКОПАЕМЫХ</t>
  </si>
  <si>
    <t>Добыча угля</t>
  </si>
  <si>
    <t>Добыча и обогащение угля и антрацита</t>
  </si>
  <si>
    <t>Добыча металлических руд</t>
  </si>
  <si>
    <t>Добыча руд цветных металлов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</si>
  <si>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</si>
  <si>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</si>
  <si>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</si>
  <si>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Предоставление услуг в других областях добычи полезных ископаемых</t>
  </si>
  <si>
    <t>ОБРАБАТЫВАЮЩИЕ ПРОИЗВОДСТВА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</si>
  <si>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</si>
  <si>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</si>
  <si>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</si>
  <si>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Производство молочной продукции</t>
  </si>
  <si>
    <t>Производство хлебобулочных и мучных кондитерских изделий</t>
  </si>
  <si>
    <t>Производство прочих пищевых продуктов</t>
  </si>
  <si>
    <t>Производство напитков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</si>
  <si>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</si>
  <si>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Распиловка и строгание древесины</t>
  </si>
  <si>
    <t>Производство изделий из дерева, пробки, соломки и материалов для плетения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</si>
  <si>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</si>
  <si>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</si>
  <si>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</si>
  <si>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</si>
  <si>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прочих химических продуктов</t>
  </si>
  <si>
    <t>Производство лекарственных средств и материалов, применяемых в медицинских целях</t>
  </si>
  <si>
    <t>Производство лекарственных препаратов и материалов, применяемых в медицинских целях</t>
  </si>
  <si>
    <t>Производство резиновых и пластмассовых изделий</t>
  </si>
  <si>
    <t>Производство резиновых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</si>
  <si>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</si>
  <si>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</si>
  <si>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</si>
  <si>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цемента, извести и гипса</t>
  </si>
  <si>
    <t>Производство изделий из бетона, цемента и гипса</t>
  </si>
  <si>
    <t>Производство металлургическое</t>
  </si>
  <si>
    <t>Производство основных драгоценных металлов и прочих цветных металлов, производство ядерного топлива</t>
  </si>
  <si>
    <t>Производство готовых металлических изделий, кроме машин и оборудования</t>
  </si>
  <si>
    <t>Производство строительных металлических конструкций и изделий</t>
  </si>
  <si>
    <t>Производство машин и оборудования, не включенных в другие группировки</t>
  </si>
  <si>
    <t>Производство прочих машин и оборудования общего назначения</t>
  </si>
  <si>
    <t>Производство прочих машин специального назначения</t>
  </si>
  <si>
    <t>Производство мебели</t>
  </si>
  <si>
    <t>Производство прочих готовых изделий</t>
  </si>
  <si>
    <t>Производство ювелирных изделий, бижутерии и подобных товаров</t>
  </si>
  <si>
    <t>Производство изделий, не включенных в другие группировки</t>
  </si>
  <si>
    <t>Ремонт и монтаж машин и оборудования</t>
  </si>
  <si>
    <t>Ремонт и монтаж металлических изделий, машин и оборудования</t>
  </si>
  <si>
    <t>Монтаж промышленных машин и оборудования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</si>
  <si>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</si>
  <si>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</si>
  <si>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</si>
  <si>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</si>
  <si>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</si>
  <si>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</si>
  <si>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</si>
  <si>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</si>
  <si>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Сбор отходов</t>
  </si>
  <si>
    <t>Обработка и утилизация отходов</t>
  </si>
  <si>
    <t>Деятельность по обработке вторичного сырья</t>
  </si>
  <si>
    <t>"Промышленность" на основе ОКВЭД2 (КДЕС Ред. 2)</t>
  </si>
  <si>
    <t>Наименование вида деятельности</t>
  </si>
  <si>
    <t>Производство текстильных изделий</t>
  </si>
  <si>
    <t>Всего по обследуемым видам экономической деятельности</t>
  </si>
  <si>
    <t>За отчётный месяц, тысяч рублей</t>
  </si>
  <si>
    <t>За период с начала отчетного года, тысяч рублей</t>
  </si>
  <si>
    <t>Темп роста периода с начала года к соответствующему периоду с начала прошлого года, %</t>
  </si>
  <si>
    <t>ОКВЭД2</t>
  </si>
  <si>
    <t>Сумма по полю За отчётный месяц</t>
  </si>
  <si>
    <t>Добыча полезных ископаемых</t>
  </si>
  <si>
    <t>Водоснабжение; водоотведение, организация сбора и утилизации отходов, деятельность по ликвидации загрязнений</t>
  </si>
  <si>
    <t>Обрабатывающие производства</t>
  </si>
  <si>
    <r>
      <rPr>
        <sz val="12"/>
        <color theme="1"/>
        <rFont val="Calibri"/>
        <family val="2"/>
        <charset val="204"/>
        <scheme val="minor"/>
      </rPr>
      <t>5 видов экономической деятельности  с</t>
    </r>
    <r>
      <rPr>
        <b/>
        <sz val="12"/>
        <color theme="1"/>
        <rFont val="Calibri"/>
        <family val="2"/>
        <charset val="204"/>
        <scheme val="minor"/>
      </rPr>
      <t xml:space="preserve"> наибольшими</t>
    </r>
    <r>
      <rPr>
        <sz val="12"/>
        <color theme="1"/>
        <rFont val="Calibri"/>
        <family val="2"/>
        <charset val="204"/>
        <scheme val="minor"/>
      </rPr>
      <t xml:space="preserve">  показателями темпа роста</t>
    </r>
  </si>
  <si>
    <r>
      <t xml:space="preserve">5 видов экономической деятельности  с </t>
    </r>
    <r>
      <rPr>
        <b/>
        <sz val="12"/>
        <color theme="1"/>
        <rFont val="Calibri"/>
        <family val="2"/>
        <charset val="204"/>
        <scheme val="minor"/>
      </rPr>
      <t>наименьшими</t>
    </r>
    <r>
      <rPr>
        <sz val="12"/>
        <color theme="1"/>
        <rFont val="Calibri"/>
        <family val="2"/>
        <charset val="204"/>
        <scheme val="minor"/>
      </rPr>
      <t xml:space="preserve">  показателем темпа роста.</t>
    </r>
  </si>
  <si>
    <t/>
  </si>
  <si>
    <t>Данные не публикуются в целях обеспечения конфиденциальности первичных статистических данных. полученных от организаций в соответствии с Федеральным законом от 29.11.2007 № 282-ФЗ «Об официальном статистическом учете и системе государственной статистики в Российской Федерации» (п.5 ст. 4; ч. 1-3 ст.9)</t>
  </si>
  <si>
    <t>Производство прочих текстильных изделий</t>
  </si>
  <si>
    <t>Производство абразивных и неметаллических минеральных изделий, не включенных в другие группировки</t>
  </si>
  <si>
    <t>Производство мыла и моющих, чистящих и полирующих средств; парфюмерных и косметических средств</t>
  </si>
  <si>
    <t>Собирательная классификационная группировка видов экономической деятельности "Промышленность" на основе ОКВЭД2 (КДЕС Ред.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</si>
</sst>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419]mmmm\ yyyy;@"/>
    <numFmt numFmtId="166" formatCode="#,##0.0"/>
    <numFmt numFmtId="167" formatCode="0.0%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5" tint="0.59999389629810485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2"/>
      <name val="Arial"/>
    </font>
    <font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A1DCBC"/>
        <bgColor indexed="64"/>
      </patternFill>
    </fill>
    <fill>
      <patternFill patternType="solid">
        <fgColor rgb="FFFFD7A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5" fontId="0" fillId="0" borderId="0" xfId="0" applyNumberFormat="1"/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Border="1"/>
    <xf numFmtId="0" fontId="2" fillId="0" borderId="0" xfId="0" applyFont="1" applyFill="1" applyBorder="1" applyAlignment="1">
      <alignment horizontal="left" vertical="top"/>
    </xf>
    <xf numFmtId="0" fontId="3" fillId="0" borderId="0" xfId="0" applyFont="1" applyBorder="1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0" fillId="0" borderId="0" xfId="0" applyNumberFormat="1" applyAlignment="1">
      <alignment horizontal="left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3" fontId="11" fillId="3" borderId="9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2" fontId="0" fillId="0" borderId="0" xfId="0" applyNumberFormat="1" applyAlignment="1">
      <alignment horizontal="right"/>
    </xf>
    <xf numFmtId="0" fontId="12" fillId="0" borderId="5" xfId="0" pivotButton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" fillId="4" borderId="10" xfId="0" applyFont="1" applyFill="1" applyBorder="1" applyAlignment="1"/>
    <xf numFmtId="0" fontId="1" fillId="2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9" fillId="0" borderId="5" xfId="0" applyFont="1" applyBorder="1" applyAlignment="1">
      <alignment wrapText="1"/>
    </xf>
    <xf numFmtId="166" fontId="19" fillId="0" borderId="5" xfId="0" applyNumberFormat="1" applyFont="1" applyBorder="1"/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166" fontId="20" fillId="3" borderId="5" xfId="0" applyNumberFormat="1" applyFont="1" applyFill="1" applyBorder="1"/>
    <xf numFmtId="166" fontId="18" fillId="0" borderId="5" xfId="0" applyNumberFormat="1" applyFont="1" applyBorder="1"/>
    <xf numFmtId="3" fontId="20" fillId="3" borderId="5" xfId="0" applyNumberFormat="1" applyFont="1" applyFill="1" applyBorder="1"/>
    <xf numFmtId="164" fontId="19" fillId="0" borderId="5" xfId="0" applyNumberFormat="1" applyFont="1" applyFill="1" applyBorder="1"/>
    <xf numFmtId="164" fontId="18" fillId="0" borderId="5" xfId="0" applyNumberFormat="1" applyFont="1" applyFill="1" applyBorder="1"/>
    <xf numFmtId="0" fontId="18" fillId="0" borderId="0" xfId="0" applyFont="1"/>
    <xf numFmtId="167" fontId="18" fillId="0" borderId="5" xfId="0" applyNumberFormat="1" applyFont="1" applyBorder="1"/>
    <xf numFmtId="166" fontId="21" fillId="3" borderId="5" xfId="0" applyNumberFormat="1" applyFont="1" applyFill="1" applyBorder="1"/>
    <xf numFmtId="165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5" fillId="0" borderId="0" xfId="0" applyFont="1" applyAlignment="1">
      <alignment horizontal="center" vertical="center"/>
    </xf>
    <xf numFmtId="3" fontId="12" fillId="0" borderId="8" xfId="0" applyNumberFormat="1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41"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numFmt numFmtId="167" formatCode="0.0%"/>
    </dxf>
    <dxf>
      <numFmt numFmtId="14" formatCode="0.00%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5" formatCode="[$-419]mmmm\ yyyy;@"/>
    </dxf>
    <dxf>
      <numFmt numFmtId="165" formatCode="[$-419]mmmm\ yyyy;@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fill>
        <patternFill patternType="solid">
          <bgColor theme="2"/>
        </patternFill>
      </fill>
    </dxf>
    <dxf>
      <fill>
        <patternFill patternType="none">
          <bgColor auto="1"/>
        </patternFill>
      </fill>
    </dxf>
    <dxf>
      <font>
        <name val="Arial"/>
        <scheme val="none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ont>
        <b val="0"/>
      </font>
    </dxf>
    <dxf>
      <font>
        <i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2"/>
        </patternFill>
      </fill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font>
        <sz val="9"/>
      </font>
    </dxf>
    <dxf>
      <alignment wrapText="1" readingOrder="0"/>
    </dxf>
    <dxf>
      <alignment horizontal="center" readingOrder="0"/>
    </dxf>
    <dxf>
      <fill>
        <patternFill>
          <bgColor rgb="FFA1DCBC"/>
        </patternFill>
      </fill>
    </dxf>
    <dxf>
      <fill>
        <patternFill>
          <fgColor rgb="FFFFD7AC"/>
          <bgColor rgb="FFFFD7A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2" defaultTableStyle="TableStyleMedium2" defaultPivotStyle="PivotStyleLight16">
    <tableStyle name="Стиль сводной таблицы 1" table="0" count="0"/>
    <tableStyle name="Стиль среза 10" pivot="0" table="0" count="3"/>
  </tableStyles>
  <colors>
    <mruColors>
      <color rgb="FFFFD7AC"/>
      <color rgb="FFA1DCBC"/>
      <color rgb="FFE36846"/>
      <color rgb="FF578C7B"/>
      <color rgb="FF7DBBFC"/>
      <color rgb="FF346FC2"/>
      <color rgb="FF363194"/>
      <color rgb="FF46AA98"/>
    </mruColors>
  </colors>
  <extLst>
    <ext xmlns:x14="http://schemas.microsoft.com/office/spreadsheetml/2009/9/main" uri="{46F421CA-312F-682f-3DD2-61675219B42D}">
      <x14:dxfs count="3">
        <dxf>
          <font>
            <b/>
            <i val="0"/>
            <sz val="8"/>
            <name val="Arial"/>
            <scheme val="none"/>
          </font>
          <fill>
            <patternFill>
              <bgColor rgb="FFFFFF00"/>
            </patternFill>
          </fill>
        </dxf>
        <dxf>
          <fill>
            <patternFill patternType="solid">
              <bgColor rgb="FFFFFF00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0">
          <x14:slicerStyleElements>
            <x14:slicerStyleElement type="unselectedItemWithData" dxfId="2"/>
            <x14:slicerStyleElement type="selectedItemWithData" dxfId="1"/>
            <x14:slicerStyleElement type="hoveredSelectedItemWith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 собственного производства за январь-сентябрь 2024г..xlsx]диаграммы!СводнаяТаблица2</c:name>
    <c:fmtId val="15"/>
  </c:pivotSource>
  <c:chart>
    <c:autoTitleDeleted val="1"/>
    <c:pivotFmts>
      <c:pivotFmt>
        <c:idx val="0"/>
        <c:marker>
          <c:symbol val="none"/>
        </c:marker>
        <c:dLbl>
          <c:idx val="0"/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tx>
            <c:rich>
              <a:bodyPr/>
              <a:lstStyle/>
              <a:p>
                <a:r>
                  <a:rPr lang="ru-RU" sz="1200"/>
                  <a:t>Обрабатывающие производства 72.6%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2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tx>
            <c:rich>
              <a:bodyPr/>
              <a:lstStyle/>
              <a:p>
                <a:r>
                  <a:rPr lang="ru-RU" sz="1200"/>
                  <a:t>Обеспечение электрической энергией, газом и паром; кондиционирование воздуха 18.7%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3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tx>
            <c:rich>
              <a:bodyPr/>
              <a:lstStyle/>
              <a:p>
                <a:r>
                  <a:rPr lang="ru-RU" sz="1200"/>
                  <a:t>Добыча полезных ископаемых 7.6%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tx>
            <c:rich>
              <a:bodyPr/>
              <a:lstStyle/>
              <a:p>
                <a:r>
                  <a:rPr lang="ru-RU" sz="1200"/>
                  <a:t>Водоснабжение; водоотведение, организация сбора и утилизации отходов, деятельность по ликвидации загрязнений 1.1%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6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tx>
            <c:rich>
              <a:bodyPr/>
              <a:lstStyle/>
              <a:p>
                <a:r>
                  <a:rPr lang="ru-RU" sz="1200"/>
                  <a:t>Добыча полезных ископаемых 7.6%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7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tx>
            <c:rich>
              <a:bodyPr/>
              <a:lstStyle/>
              <a:p>
                <a:r>
                  <a:rPr lang="ru-RU" sz="1200"/>
                  <a:t>Обрабатывающие производства 72.6%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8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tx>
            <c:rich>
              <a:bodyPr/>
              <a:lstStyle/>
              <a:p>
                <a:r>
                  <a:rPr lang="ru-RU" sz="1200"/>
                  <a:t>Обеспечение электрической энергией, газом и паром; кондиционирование воздуха 18.7%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9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tx>
            <c:rich>
              <a:bodyPr/>
              <a:lstStyle/>
              <a:p>
                <a:r>
                  <a:rPr lang="ru-RU" sz="1200"/>
                  <a:t>Водоснабжение; водоотведение, организация сбора и утилизации отходов, деятельность по ликвидации загрязнений 1.1%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150" baseline="0"/>
              </a:pPr>
              <a:endParaRPr lang="ru-RU"/>
            </a:p>
          </c:txPr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1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2.0527869919552039E-2"/>
              <c:y val="-0.27917608107201181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2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3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493618422227499"/>
              <c:y val="0.28155603724948403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8266740829336073"/>
              <c:y val="-0.1539372793312215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</c:pivotFmts>
    <c:plotArea>
      <c:layout>
        <c:manualLayout>
          <c:layoutTarget val="inner"/>
          <c:xMode val="edge"/>
          <c:yMode val="edge"/>
          <c:x val="0.33149112771160016"/>
          <c:y val="4.0870189123555813E-2"/>
          <c:w val="0.57536150929851715"/>
          <c:h val="0.94370041945691363"/>
        </c:manualLayout>
      </c:layout>
      <c:doughnutChart>
        <c:varyColors val="1"/>
        <c:ser>
          <c:idx val="0"/>
          <c:order val="0"/>
          <c:tx>
            <c:strRef>
              <c:f>диаграммы!$B$8</c:f>
              <c:strCache>
                <c:ptCount val="1"/>
                <c:pt idx="0">
                  <c:v>Итог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363194"/>
              </a:solidFill>
              <a:scene3d>
                <a:camera prst="orthographicFront"/>
                <a:lightRig rig="threePt" dir="t">
                  <a:rot lat="0" lon="0" rev="0"/>
                </a:lightRig>
              </a:scene3d>
            </c:spPr>
          </c:dPt>
          <c:dPt>
            <c:idx val="1"/>
            <c:bubble3D val="0"/>
            <c:spPr>
              <a:solidFill>
                <a:srgbClr val="346FC2"/>
              </a:solidFill>
              <a:scene3d>
                <a:camera prst="orthographicFront"/>
                <a:lightRig rig="threePt" dir="t"/>
              </a:scene3d>
            </c:spPr>
          </c:dPt>
          <c:dPt>
            <c:idx val="2"/>
            <c:bubble3D val="0"/>
            <c:spPr>
              <a:solidFill>
                <a:srgbClr val="7DBBFC"/>
              </a:solidFill>
              <a:scene3d>
                <a:camera prst="orthographicFront"/>
                <a:lightRig rig="threePt" dir="t"/>
              </a:scene3d>
            </c:spPr>
          </c:dPt>
          <c:dPt>
            <c:idx val="3"/>
            <c:bubble3D val="0"/>
            <c:spPr>
              <a:solidFill>
                <a:srgbClr val="578C7B"/>
              </a:solidFill>
              <a:scene3d>
                <a:camera prst="orthographicFront"/>
                <a:lightRig rig="threePt" dir="t"/>
              </a:scene3d>
            </c:spPr>
          </c:dPt>
          <c:dLbls>
            <c:dLbl>
              <c:idx val="0"/>
              <c:layout>
                <c:manualLayout>
                  <c:x val="-2.0527869919552039E-2"/>
                  <c:y val="-0.2791760810720118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5.9040119985001874E-2"/>
                  <c:y val="0.4219734711899330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22493618422227499"/>
                  <c:y val="0.2815560372494840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-0.28266740829336073"/>
                  <c:y val="-0.1539372793312215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/>
            <c:txPr>
              <a:bodyPr/>
              <a:lstStyle/>
              <a:p>
                <a:pPr>
                  <a:defRPr sz="1150" baseline="0"/>
                </a:pPr>
                <a:endParaRPr lang="ru-RU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диаграммы!$A$9:$A$12</c:f>
              <c:strCache>
                <c:ptCount val="4"/>
                <c:pt idx="0">
                  <c:v>Добыча полезных ископаемых</c:v>
                </c:pt>
                <c:pt idx="1">
                  <c:v>Обрабатывающие производства</c:v>
                </c:pt>
                <c:pt idx="2">
                  <c:v>Обеспечение электрической энергией, газом и паром; кондиционирование воздуха</c:v>
                </c:pt>
                <c:pt idx="3">
                  <c:v>Водоснабжение; водоотведение, организация сбора и утилизации отходов, деятельность по ликвидации загрязнений</c:v>
                </c:pt>
              </c:strCache>
            </c:strRef>
          </c:cat>
          <c:val>
            <c:numRef>
              <c:f>диаграммы!$B$9:$B$12</c:f>
              <c:numCache>
                <c:formatCode>0.0%</c:formatCode>
                <c:ptCount val="4"/>
                <c:pt idx="0">
                  <c:v>0.12186253262547528</c:v>
                </c:pt>
                <c:pt idx="1">
                  <c:v>0.8413201568950226</c:v>
                </c:pt>
                <c:pt idx="2">
                  <c:v>3.441380632950413E-2</c:v>
                </c:pt>
                <c:pt idx="3">
                  <c:v>2.4035041499980256E-3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4"/>
        <c:holeSize val="38"/>
      </c:doughnutChart>
      <c:spPr>
        <a:effectLst>
          <a:glow rad="228600">
            <a:schemeClr val="accent2">
              <a:satMod val="175000"/>
              <a:alpha val="40000"/>
            </a:schemeClr>
          </a:glow>
          <a:outerShdw sx="1000" sy="1000" algn="ctr" rotWithShape="0">
            <a:srgbClr val="000000"/>
          </a:outerShdw>
          <a:softEdge rad="609600"/>
        </a:effectLst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 собственного производства за январь-сентябрь 2024г..xlsx]диаграммы!СводнаяТаблица2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2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3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</c:pivotFmts>
    <c:plotArea>
      <c:layout>
        <c:manualLayout>
          <c:layoutTarget val="inner"/>
          <c:xMode val="edge"/>
          <c:yMode val="edge"/>
          <c:x val="0.33149112771160016"/>
          <c:y val="4.0870189123555813E-2"/>
          <c:w val="0.57536150929851715"/>
          <c:h val="0.94370041945691363"/>
        </c:manualLayout>
      </c:layout>
      <c:doughnutChart>
        <c:varyColors val="1"/>
        <c:ser>
          <c:idx val="0"/>
          <c:order val="0"/>
          <c:tx>
            <c:strRef>
              <c:f>диаграммы!$B$8</c:f>
              <c:strCache>
                <c:ptCount val="1"/>
                <c:pt idx="0">
                  <c:v>Итог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363194"/>
              </a:solidFill>
              <a:scene3d>
                <a:camera prst="orthographicFront"/>
                <a:lightRig rig="threePt" dir="t">
                  <a:rot lat="0" lon="0" rev="0"/>
                </a:lightRig>
              </a:scene3d>
            </c:spPr>
          </c:dPt>
          <c:dPt>
            <c:idx val="1"/>
            <c:bubble3D val="0"/>
            <c:spPr>
              <a:solidFill>
                <a:srgbClr val="346FC2"/>
              </a:solidFill>
              <a:scene3d>
                <a:camera prst="orthographicFront"/>
                <a:lightRig rig="threePt" dir="t"/>
              </a:scene3d>
            </c:spPr>
          </c:dPt>
          <c:dPt>
            <c:idx val="2"/>
            <c:bubble3D val="0"/>
            <c:spPr>
              <a:solidFill>
                <a:srgbClr val="7DBBFC"/>
              </a:solidFill>
              <a:scene3d>
                <a:camera prst="orthographicFront"/>
                <a:lightRig rig="threePt" dir="t"/>
              </a:scene3d>
            </c:spPr>
          </c:dPt>
          <c:dPt>
            <c:idx val="3"/>
            <c:bubble3D val="0"/>
            <c:spPr>
              <a:solidFill>
                <a:srgbClr val="578C7B"/>
              </a:solidFill>
              <a:scene3d>
                <a:camera prst="orthographicFront"/>
                <a:lightRig rig="threePt" dir="t"/>
              </a:scene3d>
            </c:spPr>
          </c:dPt>
          <c:dLbls>
            <c:dLbl>
              <c:idx val="0"/>
              <c:layout>
                <c:manualLayout>
                  <c:x val="-0.14917969931177957"/>
                  <c:y val="-0.1969686879093384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5.9040119985001874E-2"/>
                  <c:y val="0.4219734711899330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22269071204809077"/>
                  <c:y val="0.105627161674884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-0.24728828768198846"/>
                  <c:y val="-0.10587754801677828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диаграммы!$A$9:$A$12</c:f>
              <c:strCache>
                <c:ptCount val="4"/>
                <c:pt idx="0">
                  <c:v>Добыча полезных ископаемых</c:v>
                </c:pt>
                <c:pt idx="1">
                  <c:v>Обрабатывающие производства</c:v>
                </c:pt>
                <c:pt idx="2">
                  <c:v>Обеспечение электрической энергией, газом и паром; кондиционирование воздуха</c:v>
                </c:pt>
                <c:pt idx="3">
                  <c:v>Водоснабжение; водоотведение, организация сбора и утилизации отходов, деятельность по ликвидации загрязнений</c:v>
                </c:pt>
              </c:strCache>
            </c:strRef>
          </c:cat>
          <c:val>
            <c:numRef>
              <c:f>диаграммы!$B$9:$B$12</c:f>
              <c:numCache>
                <c:formatCode>0.0%</c:formatCode>
                <c:ptCount val="4"/>
                <c:pt idx="0">
                  <c:v>0.12186253262547528</c:v>
                </c:pt>
                <c:pt idx="1">
                  <c:v>0.8413201568950226</c:v>
                </c:pt>
                <c:pt idx="2">
                  <c:v>3.441380632950413E-2</c:v>
                </c:pt>
                <c:pt idx="3">
                  <c:v>2.4035041499980256E-3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4"/>
        <c:holeSize val="38"/>
      </c:doughnutChart>
      <c:spPr>
        <a:effectLst>
          <a:glow rad="228600">
            <a:schemeClr val="accent2">
              <a:satMod val="175000"/>
              <a:alpha val="40000"/>
            </a:schemeClr>
          </a:glow>
          <a:outerShdw sx="1000" sy="1000" algn="ctr" rotWithShape="0">
            <a:srgbClr val="000000"/>
          </a:outerShdw>
          <a:softEdge rad="609600"/>
        </a:effectLst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16932</xdr:rowOff>
    </xdr:from>
    <xdr:to>
      <xdr:col>5</xdr:col>
      <xdr:colOff>50800</xdr:colOff>
      <xdr:row>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795866"/>
              <a:ext cx="8794689" cy="6858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1285875</xdr:colOff>
      <xdr:row>4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8872008" cy="855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Отгружено товаров собственного производства, выполнено работ и услуг собственными силами </a:t>
          </a:r>
        </a:p>
        <a:p>
          <a:pPr algn="ctr"/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по полному кругу производителей Магаданской области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(без НДС, акцизов и аналогичных обязательных платежей)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по "чистым" видам деятельности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разделов 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ru-RU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(ОКВЭД2 )</a:t>
          </a:r>
        </a:p>
      </xdr:txBody>
    </xdr:sp>
    <xdr:clientData/>
  </xdr:twoCellAnchor>
  <xdr:twoCellAnchor>
    <xdr:from>
      <xdr:col>5</xdr:col>
      <xdr:colOff>160866</xdr:colOff>
      <xdr:row>7</xdr:row>
      <xdr:rowOff>50799</xdr:rowOff>
    </xdr:from>
    <xdr:to>
      <xdr:col>17</xdr:col>
      <xdr:colOff>336548</xdr:colOff>
      <xdr:row>8</xdr:row>
      <xdr:rowOff>694266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084733" y="1532466"/>
          <a:ext cx="5484282" cy="778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0000"/>
            </a:lnSpc>
          </a:pPr>
          <a:r>
            <a:rPr lang="ru-RU" sz="1200" b="0">
              <a:latin typeface="Arial Black" panose="020B0A04020102020204" pitchFamily="34" charset="0"/>
              <a:cs typeface="Arial" panose="020B0604020202020204" pitchFamily="34" charset="0"/>
            </a:rPr>
            <a:t>Структура объема</a:t>
          </a:r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 отгруженной промышленной продукции </a:t>
          </a:r>
        </a:p>
        <a:p>
          <a:pPr algn="ctr">
            <a:lnSpc>
              <a:spcPct val="100000"/>
            </a:lnSpc>
          </a:pPr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Магаданской области</a:t>
          </a:r>
          <a:endParaRPr lang="ru-RU" sz="1600" b="0" baseline="0">
            <a:latin typeface="Arial Black" panose="020B0A04020102020204" pitchFamily="34" charset="0"/>
            <a:cs typeface="Arial" panose="020B0604020202020204" pitchFamily="34" charset="0"/>
          </a:endParaRPr>
        </a:p>
        <a:p>
          <a:pPr algn="ctr">
            <a:lnSpc>
              <a:spcPct val="150000"/>
            </a:lnSpc>
          </a:pPr>
          <a:r>
            <a:rPr lang="ru-RU" sz="1050" b="0" baseline="0">
              <a:latin typeface="Arial" panose="020B0604020202020204" pitchFamily="34" charset="0"/>
              <a:cs typeface="Arial" panose="020B0604020202020204" pitchFamily="34" charset="0"/>
            </a:rPr>
            <a:t>(по полному кругу производителей, % к итогу)</a:t>
          </a:r>
          <a:endParaRPr lang="ru-RU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169333</xdr:colOff>
      <xdr:row>9</xdr:row>
      <xdr:rowOff>50800</xdr:rowOff>
    </xdr:from>
    <xdr:to>
      <xdr:col>17</xdr:col>
      <xdr:colOff>516466</xdr:colOff>
      <xdr:row>26</xdr:row>
      <xdr:rowOff>16935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14</xdr:row>
      <xdr:rowOff>116841</xdr:rowOff>
    </xdr:from>
    <xdr:to>
      <xdr:col>0</xdr:col>
      <xdr:colOff>7400925</xdr:colOff>
      <xdr:row>20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2834641"/>
              <a:ext cx="7355205" cy="11023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1051560</xdr:colOff>
      <xdr:row>4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890016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 baseline="0">
              <a:latin typeface="Arial" panose="020B0604020202020204" pitchFamily="34" charset="0"/>
              <a:cs typeface="Arial" panose="020B0604020202020204" pitchFamily="34" charset="0"/>
            </a:rPr>
            <a:t>Отгружено товаров собственного производства, выполнено работ и услуг собственными силами </a:t>
          </a:r>
        </a:p>
        <a:p>
          <a:pPr algn="ctr"/>
          <a:r>
            <a:rPr lang="ru-RU" sz="1200" b="1" baseline="0">
              <a:latin typeface="Arial" panose="020B0604020202020204" pitchFamily="34" charset="0"/>
              <a:cs typeface="Arial" panose="020B0604020202020204" pitchFamily="34" charset="0"/>
            </a:rPr>
            <a:t>по полному кругу производителей Магаданской области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(без НДС, акцизов и аналогичных обязательных платежей)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по "чистым" видам деятельности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разделов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ru-R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(ОКВЭД2 )</a:t>
          </a:r>
        </a:p>
      </xdr:txBody>
    </xdr:sp>
    <xdr:clientData/>
  </xdr:twoCellAnchor>
  <xdr:twoCellAnchor>
    <xdr:from>
      <xdr:col>2</xdr:col>
      <xdr:colOff>2921000</xdr:colOff>
      <xdr:row>6</xdr:row>
      <xdr:rowOff>292100</xdr:rowOff>
    </xdr:from>
    <xdr:to>
      <xdr:col>4</xdr:col>
      <xdr:colOff>4787900</xdr:colOff>
      <xdr:row>37</xdr:row>
      <xdr:rowOff>63500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2336800</xdr:colOff>
      <xdr:row>1</xdr:row>
      <xdr:rowOff>128058</xdr:rowOff>
    </xdr:from>
    <xdr:to>
      <xdr:col>4</xdr:col>
      <xdr:colOff>4832350</xdr:colOff>
      <xdr:row>6</xdr:row>
      <xdr:rowOff>203200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141200" y="331258"/>
          <a:ext cx="8896350" cy="1014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0000"/>
            </a:lnSpc>
          </a:pPr>
          <a:r>
            <a:rPr lang="ru-RU" sz="1600" b="0">
              <a:latin typeface="Arial Black" panose="020B0A04020102020204" pitchFamily="34" charset="0"/>
              <a:cs typeface="Arial" panose="020B0604020202020204" pitchFamily="34" charset="0"/>
            </a:rPr>
            <a:t>Структура объема</a:t>
          </a:r>
          <a:r>
            <a:rPr lang="ru-RU" sz="1600" b="0" baseline="0">
              <a:latin typeface="Arial Black" panose="020B0A04020102020204" pitchFamily="34" charset="0"/>
              <a:cs typeface="Arial" panose="020B0604020202020204" pitchFamily="34" charset="0"/>
            </a:rPr>
            <a:t> отгруженной промышленной продукции </a:t>
          </a:r>
        </a:p>
        <a:p>
          <a:pPr algn="ctr">
            <a:lnSpc>
              <a:spcPct val="100000"/>
            </a:lnSpc>
          </a:pPr>
          <a:r>
            <a:rPr lang="ru-RU" sz="1600" b="0" baseline="0">
              <a:latin typeface="Arial Black" panose="020B0A04020102020204" pitchFamily="34" charset="0"/>
              <a:cs typeface="Arial" panose="020B0604020202020204" pitchFamily="34" charset="0"/>
            </a:rPr>
            <a:t>Магаданской области</a:t>
          </a:r>
        </a:p>
        <a:p>
          <a:pPr algn="ctr">
            <a:lnSpc>
              <a:spcPct val="150000"/>
            </a:lnSpc>
          </a:pPr>
          <a:r>
            <a:rPr lang="ru-RU" sz="1200" b="0" baseline="0">
              <a:latin typeface="Arial" panose="020B0604020202020204" pitchFamily="34" charset="0"/>
              <a:cs typeface="Arial" panose="020B0604020202020204" pitchFamily="34" charset="0"/>
            </a:rPr>
            <a:t>(по полному кругу производителей, % к итогу)</a:t>
          </a:r>
          <a:endParaRPr lang="ru-RU" sz="12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митриенко Татьяна Васильевна" refreshedDate="45595.676475694447" createdVersion="4" refreshedVersion="4" minRefreshableVersion="3" recordCount="1177">
  <cacheSource type="worksheet">
    <worksheetSource name="Таблица1"/>
  </cacheSource>
  <cacheFields count="14">
    <cacheField name="период" numFmtId="165">
      <sharedItems containsSemiMixedTypes="0" containsNonDate="0" containsDate="1" containsString="0" minDate="2022-01-01T00:00:00" maxDate="2024-09-02T00:00:00" count="5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2-05-01T00:00:00" u="1"/>
        <d v="2022-11-01T00:00:00" u="1"/>
        <d v="2023-09-19T00:00:00" u="1"/>
        <d v="2023-09-15T00:00:00" u="1"/>
        <d v="2023-09-11T00:00:00" u="1"/>
        <d v="2023-09-07T00:00:00" u="1"/>
        <d v="2022-06-01T00:00:00" u="1"/>
        <d v="2023-09-03T00:00:00" u="1"/>
        <d v="2022-12-01T00:00:00" u="1"/>
        <d v="2022-01-01T00:00:00" u="1"/>
        <d v="2022-07-01T00:00:00" u="1"/>
        <d v="2023-09-18T00:00:00" u="1"/>
        <d v="2023-09-14T00:00:00" u="1"/>
        <d v="2023-09-10T00:00:00" u="1"/>
        <d v="2023-09-06T00:00:00" u="1"/>
        <d v="2023-09-02T00:00:00" u="1"/>
        <d v="2022-02-01T00:00:00" u="1"/>
        <d v="2022-08-01T00:00:00" u="1"/>
        <d v="2023-09-17T00:00:00" u="1"/>
        <d v="2023-09-13T00:00:00" u="1"/>
        <d v="2023-09-09T00:00:00" u="1"/>
        <d v="2022-03-01T00:00:00" u="1"/>
        <d v="2023-09-05T00:00:00" u="1"/>
        <d v="2022-09-01T00:00:00" u="1"/>
        <d v="2022-04-01T00:00:00" u="1"/>
        <d v="2023-09-20T00:00:00" u="1"/>
        <d v="2022-10-01T00:00:00" u="1"/>
        <d v="2023-09-16T00:00:00" u="1"/>
        <d v="2023-09-12T00:00:00" u="1"/>
        <d v="2023-09-08T00:00:00" u="1"/>
        <d v="2023-09-04T00:00:00" u="1"/>
      </sharedItems>
    </cacheField>
    <cacheField name="Код показателя" numFmtId="0">
      <sharedItems containsSemiMixedTypes="0" containsString="0" containsNumber="1" containsInteger="1" minValue="1001" maxValue="1001"/>
    </cacheField>
    <cacheField name="Тип свода" numFmtId="0">
      <sharedItems containsSemiMixedTypes="0" containsString="0" containsNumber="1" containsInteger="1" minValue="53" maxValue="53"/>
    </cacheField>
    <cacheField name="ОКАТО" numFmtId="0">
      <sharedItems containsSemiMixedTypes="0" containsString="0" containsNumber="1" containsInteger="1" minValue="44000000000" maxValue="44000000000"/>
    </cacheField>
    <cacheField name="ОКВЭД Чистый" numFmtId="0">
      <sharedItems containsMixedTypes="1" containsNumber="1" minValue="5" maxValue="38.299999999999997" count="72">
        <s v="101.АГ"/>
        <s v="B"/>
        <s v="05"/>
        <n v="5.0999999999999996"/>
        <s v="07"/>
        <n v="7.2"/>
        <s v="08"/>
        <n v="8.1"/>
        <s v="09"/>
        <n v="9.9"/>
        <s v="C"/>
        <n v="10"/>
        <n v="10.1"/>
        <n v="10.199999999999999"/>
        <n v="10.5"/>
        <n v="10.7"/>
        <n v="10.8"/>
        <n v="11"/>
        <n v="16"/>
        <n v="16.100000000000001"/>
        <n v="16.2"/>
        <n v="18"/>
        <n v="18.100000000000001"/>
        <n v="20"/>
        <n v="20.100000000000001"/>
        <n v="20.5"/>
        <n v="21"/>
        <n v="21.2"/>
        <n v="22"/>
        <n v="22.1"/>
        <n v="22.2"/>
        <n v="23"/>
        <n v="23.1"/>
        <n v="23.5"/>
        <n v="23.6"/>
        <n v="24"/>
        <n v="24.4"/>
        <n v="25"/>
        <n v="25.1"/>
        <n v="28"/>
        <n v="28.2"/>
        <n v="28.9"/>
        <n v="31"/>
        <n v="32"/>
        <n v="32.1"/>
        <n v="32.9"/>
        <n v="33"/>
        <n v="33.1"/>
        <n v="33.200000000000003"/>
        <s v="D"/>
        <n v="35.1"/>
        <n v="35.299999999999997"/>
        <s v="E"/>
        <n v="36"/>
        <n v="37"/>
        <n v="38"/>
        <n v="38.1"/>
        <n v="38.200000000000003"/>
        <n v="38.299999999999997"/>
        <n v="13"/>
        <n v="13.9"/>
        <n v="23.9"/>
        <s v="05.1"/>
        <s v="07.2"/>
        <s v="08.1"/>
        <s v="09.9"/>
        <n v="20.399999999999999"/>
        <n v="7" u="1"/>
        <n v="9" u="1"/>
        <n v="5" u="1"/>
        <n v="35" u="1"/>
        <n v="8" u="1"/>
      </sharedItems>
    </cacheField>
    <cacheField name="За отчётный месяц" numFmtId="164">
      <sharedItems containsBlank="1" containsMixedTypes="1" containsNumber="1" containsInteger="1" minValue="25" maxValue="58823281"/>
    </cacheField>
    <cacheField name="За предыдущий месяц" numFmtId="164">
      <sharedItems containsBlank="1" containsMixedTypes="1" containsNumber="1" containsInteger="1" minValue="25" maxValue="47571372"/>
    </cacheField>
    <cacheField name="За соответствующий месяц прошлого года" numFmtId="164">
      <sharedItems containsBlank="1" containsMixedTypes="1" containsNumber="1" containsInteger="1" minValue="8" maxValue="44679420"/>
    </cacheField>
    <cacheField name="За период с начала отчетного года" numFmtId="164">
      <sharedItems containsBlank="1" containsMixedTypes="1" containsNumber="1" containsInteger="1" minValue="25" maxValue="323096504"/>
    </cacheField>
    <cacheField name="За соответствующий период предыдущего года" numFmtId="164">
      <sharedItems containsBlank="1" containsMixedTypes="1" containsNumber="1" containsInteger="1" minValue="8" maxValue="248209335"/>
    </cacheField>
    <cacheField name="Темп роста к предыдущему месяцу" numFmtId="164">
      <sharedItems containsBlank="1" containsMixedTypes="1" containsNumber="1" minValue="1.2" maxValue="2293.4"/>
    </cacheField>
    <cacheField name="Темп роста отчётного месяца к соответствующему месяцу прошлого г" numFmtId="164">
      <sharedItems containsBlank="1" containsMixedTypes="1" containsNumber="1" minValue="1.5" maxValue="3794.6"/>
    </cacheField>
    <cacheField name="Темп роста периода с начала года к соответствующему периоду с на" numFmtId="164">
      <sharedItems containsBlank="1" containsMixedTypes="1" containsNumber="1" minValue="1.5" maxValue="39696"/>
    </cacheField>
    <cacheField name="Наименование вида деятельности" numFmtId="0">
      <sharedItems containsBlank="1" count="65">
        <s v="Всего по обследуемым видам экономической деятельности"/>
        <s v="Добыча полезных ископаемых"/>
        <s v="Добыча угля"/>
        <s v="Добыча и обогащение угля и антрацита"/>
        <s v="Добыча металлических руд"/>
        <s v="Добыча руд цветных металлов"/>
        <s v="Добыча прочих полезных ископаемых"/>
        <s v="Добыча камня, песка и глины"/>
        <s v="Предоставление услуг в области добычи полезных ископаемых"/>
        <s v="Предоставление услуг в других областях добычи полезных ископаемых"/>
        <s v="Обрабатывающие производства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рыбы, ракообразных и моллюсков"/>
        <s v="Производство молочной продукции"/>
        <s v="Производство хлебобулочных и мучных кондитерских изделий"/>
        <s v="Производство прочих пищевых продуктов"/>
        <s v="Производство напитков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Распиловка и строгание древесины"/>
        <s v="Производство изделий из дерева, пробки, соломки и материалов для плетения"/>
        <s v="Деятельность полиграфическая и копирование носителей информации"/>
        <s v="Деятельность полиграфическая и предоставление услуг в этой области"/>
        <s v="Производство химических веществ и химических продуктов"/>
        <s v="Производство основных химических веществ, удобрений и азотных соединений, пластмасс и синтетического каучука в первичных формах"/>
        <s v="Производство прочих химических продуктов"/>
        <s v="Производство лекарственных средств и материалов, применяемых в медицинских целях"/>
        <s v="Производство лекарственных препаратов и материалов, применяемых в медицинских целях"/>
        <s v="Производство резиновых и пластмассовых изделий"/>
        <s v="Производство резиновых изделий"/>
        <s v="Производство изделий из пластмасс"/>
        <s v="Производство прочей неметаллической минеральной продукции"/>
        <s v="Производство стекла и изделий из стекла"/>
        <s v="Производство цемента, извести и гипса"/>
        <s v="Производство изделий из бетона, цемента и гипса"/>
        <s v="Производство металлургическое"/>
        <s v="Производство основных драгоценных металлов и прочих цветных металлов, производство ядерного топлива"/>
        <s v="Производство готовых металлических изделий, кроме машин и оборудования"/>
        <s v="Производство строительных металлических конструкций и изделий"/>
        <s v="Производство машин и оборудования, не включенных в другие группировки"/>
        <s v="Производство прочих машин и оборудования общего назначения"/>
        <s v="Производство прочих машин специального назначения"/>
        <s v="Производство мебели"/>
        <s v="Производство прочих готовых изделий"/>
        <s v="Производство ювелирных изделий, бижутерии и подобных товаров"/>
        <s v="Производство изделий, не включенных в другие группировки"/>
        <s v="Ремонт и монтаж машин и оборудования"/>
        <s v="Ремонт и монтаж металлических изделий, машин и оборудования"/>
        <s v="Монтаж промышленных машин и оборудования"/>
        <s v="Обеспечение электрической энергией, газом и паром; кондиционирование воздуха"/>
        <s v="Производство, передача и распределение электроэнергии"/>
        <s v="Производство, передача и распределение пара и горячей воды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Сбор отходов"/>
        <s v="Обработка и утилизация отходов"/>
        <s v="Деятельность по обработке вторичного сырья"/>
        <s v="Производство текстильных изделий"/>
        <s v="Производство прочих текстильных изделий"/>
        <s v="Производство абразивных и неметаллических минеральных изделий, не включенных в другие группировки"/>
        <s v="Производство мыла и моющих, чистящих и полирующих средств; парфюмерных и косметических средств"/>
        <s v="Собирательная классификационная группировка видов экономической деятельности &quot;Промышленность&quot; на основе ОКВЭД2 (КДЕС Ред. 2)"/>
        <m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7">
  <r>
    <x v="0"/>
    <n v="1001"/>
    <n v="53"/>
    <n v="44000000000"/>
    <x v="0"/>
    <n v="12180765"/>
    <n v="26967652"/>
    <n v="16995690"/>
    <n v="12180765"/>
    <n v="16995690"/>
    <n v="45.2"/>
    <n v="71.7"/>
    <n v="71.7"/>
    <x v="0"/>
  </r>
  <r>
    <x v="0"/>
    <n v="1001"/>
    <n v="53"/>
    <n v="44000000000"/>
    <x v="1"/>
    <n v="2510764"/>
    <n v="2817273"/>
    <n v="2749995"/>
    <n v="2510764"/>
    <n v="2749995"/>
    <n v="89.1"/>
    <n v="91.3"/>
    <n v="91.3"/>
    <x v="1"/>
  </r>
  <r>
    <x v="0"/>
    <n v="1001"/>
    <n v="53"/>
    <n v="44000000000"/>
    <x v="2"/>
    <m/>
    <m/>
    <m/>
    <m/>
    <m/>
    <n v="64.5"/>
    <n v="59.5"/>
    <n v="59.5"/>
    <x v="2"/>
  </r>
  <r>
    <x v="0"/>
    <n v="1001"/>
    <n v="53"/>
    <n v="44000000000"/>
    <x v="3"/>
    <n v="85341"/>
    <n v="132360"/>
    <n v="143339"/>
    <n v="85341"/>
    <n v="143339"/>
    <n v="64.5"/>
    <n v="59.5"/>
    <n v="59.5"/>
    <x v="3"/>
  </r>
  <r>
    <x v="0"/>
    <n v="1001"/>
    <n v="53"/>
    <n v="44000000000"/>
    <x v="4"/>
    <m/>
    <m/>
    <m/>
    <m/>
    <m/>
    <n v="93.3"/>
    <n v="92.4"/>
    <n v="92.4"/>
    <x v="4"/>
  </r>
  <r>
    <x v="0"/>
    <n v="1001"/>
    <n v="53"/>
    <n v="44000000000"/>
    <x v="5"/>
    <n v="2236177"/>
    <n v="2396012"/>
    <n v="2420930"/>
    <n v="2236177"/>
    <n v="2420930"/>
    <n v="93.3"/>
    <n v="92.4"/>
    <n v="92.4"/>
    <x v="5"/>
  </r>
  <r>
    <x v="0"/>
    <n v="1001"/>
    <n v="53"/>
    <n v="44000000000"/>
    <x v="6"/>
    <m/>
    <m/>
    <m/>
    <m/>
    <m/>
    <n v="17.2"/>
    <n v="142.1"/>
    <n v="142.1"/>
    <x v="6"/>
  </r>
  <r>
    <x v="0"/>
    <n v="1001"/>
    <n v="53"/>
    <n v="44000000000"/>
    <x v="7"/>
    <n v="8281"/>
    <n v="48201"/>
    <n v="5829"/>
    <n v="8281"/>
    <n v="5829"/>
    <n v="17.2"/>
    <n v="142.1"/>
    <n v="142.1"/>
    <x v="7"/>
  </r>
  <r>
    <x v="0"/>
    <n v="1001"/>
    <n v="53"/>
    <n v="44000000000"/>
    <x v="8"/>
    <m/>
    <m/>
    <m/>
    <m/>
    <m/>
    <n v="75.2"/>
    <n v="100.6"/>
    <n v="100.6"/>
    <x v="8"/>
  </r>
  <r>
    <x v="0"/>
    <n v="1001"/>
    <n v="53"/>
    <n v="44000000000"/>
    <x v="9"/>
    <n v="180964"/>
    <n v="240701"/>
    <n v="179897"/>
    <n v="180964"/>
    <n v="179897"/>
    <n v="75.2"/>
    <n v="100.6"/>
    <n v="100.6"/>
    <x v="9"/>
  </r>
  <r>
    <x v="0"/>
    <n v="1001"/>
    <n v="53"/>
    <n v="44000000000"/>
    <x v="10"/>
    <n v="7354421"/>
    <n v="21900492"/>
    <n v="12154114"/>
    <n v="7354421"/>
    <n v="12154114"/>
    <n v="33.6"/>
    <n v="60.5"/>
    <n v="60.5"/>
    <x v="10"/>
  </r>
  <r>
    <x v="0"/>
    <n v="1001"/>
    <n v="53"/>
    <n v="44000000000"/>
    <x v="11"/>
    <n v="144858"/>
    <n v="182682"/>
    <n v="136899"/>
    <n v="144858"/>
    <n v="136899"/>
    <n v="79.3"/>
    <n v="105.8"/>
    <n v="105.8"/>
    <x v="11"/>
  </r>
  <r>
    <x v="0"/>
    <n v="1001"/>
    <n v="53"/>
    <n v="44000000000"/>
    <x v="12"/>
    <n v="47528"/>
    <n v="58340"/>
    <n v="45361"/>
    <n v="47528"/>
    <n v="45361"/>
    <n v="81.5"/>
    <n v="104.8"/>
    <n v="104.8"/>
    <x v="12"/>
  </r>
  <r>
    <x v="0"/>
    <n v="1001"/>
    <n v="53"/>
    <n v="44000000000"/>
    <x v="13"/>
    <n v="17555"/>
    <n v="29343"/>
    <n v="16519"/>
    <n v="17555"/>
    <n v="16519"/>
    <n v="59.8"/>
    <n v="106.3"/>
    <n v="106.3"/>
    <x v="13"/>
  </r>
  <r>
    <x v="0"/>
    <n v="1001"/>
    <n v="53"/>
    <n v="44000000000"/>
    <x v="14"/>
    <n v="33400"/>
    <n v="38000"/>
    <n v="31500"/>
    <n v="33400"/>
    <n v="31500"/>
    <n v="87.9"/>
    <n v="106"/>
    <n v="106"/>
    <x v="14"/>
  </r>
  <r>
    <x v="0"/>
    <n v="1001"/>
    <n v="53"/>
    <n v="44000000000"/>
    <x v="15"/>
    <n v="28875"/>
    <n v="29998"/>
    <n v="27520"/>
    <n v="28875"/>
    <n v="27520"/>
    <n v="96.3"/>
    <n v="104.9"/>
    <n v="104.9"/>
    <x v="15"/>
  </r>
  <r>
    <x v="0"/>
    <n v="1001"/>
    <n v="53"/>
    <n v="44000000000"/>
    <x v="16"/>
    <n v="17500"/>
    <n v="27000"/>
    <n v="16000"/>
    <n v="17500"/>
    <n v="16000"/>
    <n v="64.8"/>
    <n v="109.4"/>
    <n v="109.4"/>
    <x v="16"/>
  </r>
  <r>
    <x v="0"/>
    <n v="1001"/>
    <n v="53"/>
    <n v="44000000000"/>
    <x v="17"/>
    <m/>
    <m/>
    <m/>
    <m/>
    <m/>
    <n v="66.7"/>
    <n v="75"/>
    <n v="75"/>
    <x v="17"/>
  </r>
  <r>
    <x v="0"/>
    <n v="1001"/>
    <n v="53"/>
    <n v="44000000000"/>
    <x v="18"/>
    <m/>
    <m/>
    <m/>
    <m/>
    <m/>
    <n v="5.3"/>
    <n v="91"/>
    <n v="91"/>
    <x v="18"/>
  </r>
  <r>
    <x v="0"/>
    <n v="1001"/>
    <n v="53"/>
    <n v="44000000000"/>
    <x v="19"/>
    <s v=""/>
    <s v=""/>
    <n v="227"/>
    <s v=""/>
    <n v="227"/>
    <s v=""/>
    <s v=""/>
    <s v=""/>
    <x v="19"/>
  </r>
  <r>
    <x v="0"/>
    <n v="1001"/>
    <n v="53"/>
    <n v="44000000000"/>
    <x v="20"/>
    <n v="213"/>
    <n v="4059"/>
    <n v="8"/>
    <n v="213"/>
    <n v="8"/>
    <n v="5.3"/>
    <n v="2844"/>
    <n v="2844"/>
    <x v="20"/>
  </r>
  <r>
    <x v="0"/>
    <n v="1001"/>
    <n v="53"/>
    <n v="44000000000"/>
    <x v="21"/>
    <n v="6000"/>
    <n v="6001"/>
    <n v="6000"/>
    <n v="6000"/>
    <n v="6000"/>
    <n v="100"/>
    <n v="100"/>
    <n v="100"/>
    <x v="21"/>
  </r>
  <r>
    <x v="0"/>
    <n v="1001"/>
    <n v="53"/>
    <n v="44000000000"/>
    <x v="22"/>
    <n v="6000"/>
    <n v="6001"/>
    <n v="6000"/>
    <n v="6000"/>
    <n v="6000"/>
    <n v="100"/>
    <n v="100"/>
    <n v="100"/>
    <x v="22"/>
  </r>
  <r>
    <x v="0"/>
    <n v="1001"/>
    <n v="53"/>
    <n v="44000000000"/>
    <x v="23"/>
    <m/>
    <m/>
    <m/>
    <m/>
    <m/>
    <n v="103.2"/>
    <n v="50.5"/>
    <n v="50.5"/>
    <x v="23"/>
  </r>
  <r>
    <x v="0"/>
    <n v="1001"/>
    <n v="53"/>
    <n v="44000000000"/>
    <x v="24"/>
    <n v="6000"/>
    <n v="12165"/>
    <n v="8000"/>
    <n v="6000"/>
    <n v="8000"/>
    <n v="49.3"/>
    <n v="75"/>
    <n v="75"/>
    <x v="24"/>
  </r>
  <r>
    <x v="0"/>
    <n v="1001"/>
    <n v="53"/>
    <n v="44000000000"/>
    <x v="25"/>
    <n v="185102"/>
    <n v="172995"/>
    <n v="370061"/>
    <n v="185102"/>
    <n v="370061"/>
    <n v="107"/>
    <n v="50"/>
    <n v="50"/>
    <x v="25"/>
  </r>
  <r>
    <x v="0"/>
    <n v="1001"/>
    <n v="53"/>
    <n v="44000000000"/>
    <x v="26"/>
    <m/>
    <m/>
    <m/>
    <m/>
    <m/>
    <s v=""/>
    <s v=""/>
    <s v=""/>
    <x v="26"/>
  </r>
  <r>
    <x v="0"/>
    <n v="1001"/>
    <n v="53"/>
    <n v="44000000000"/>
    <x v="27"/>
    <s v=""/>
    <n v="2403"/>
    <n v="1584"/>
    <s v=""/>
    <n v="1584"/>
    <s v=""/>
    <s v=""/>
    <s v=""/>
    <x v="27"/>
  </r>
  <r>
    <x v="0"/>
    <n v="1001"/>
    <n v="53"/>
    <n v="44000000000"/>
    <x v="28"/>
    <n v="5000"/>
    <n v="6800"/>
    <n v="4207"/>
    <n v="5000"/>
    <n v="4207"/>
    <n v="73.5"/>
    <n v="118.8"/>
    <n v="118.8"/>
    <x v="28"/>
  </r>
  <r>
    <x v="0"/>
    <n v="1001"/>
    <n v="53"/>
    <n v="44000000000"/>
    <x v="29"/>
    <s v=""/>
    <s v=""/>
    <n v="377"/>
    <s v=""/>
    <n v="377"/>
    <s v=""/>
    <s v=""/>
    <s v=""/>
    <x v="29"/>
  </r>
  <r>
    <x v="0"/>
    <n v="1001"/>
    <n v="53"/>
    <n v="44000000000"/>
    <x v="30"/>
    <n v="5000"/>
    <n v="6800"/>
    <n v="3830"/>
    <n v="5000"/>
    <n v="3830"/>
    <n v="73.5"/>
    <n v="130.5"/>
    <n v="130.5"/>
    <x v="30"/>
  </r>
  <r>
    <x v="0"/>
    <n v="1001"/>
    <n v="53"/>
    <n v="44000000000"/>
    <x v="31"/>
    <n v="34380"/>
    <n v="38810"/>
    <n v="31055"/>
    <n v="34380"/>
    <n v="31055"/>
    <n v="88.6"/>
    <n v="110.7"/>
    <n v="110.7"/>
    <x v="31"/>
  </r>
  <r>
    <x v="0"/>
    <n v="1001"/>
    <n v="53"/>
    <n v="44000000000"/>
    <x v="32"/>
    <n v="2380"/>
    <n v="2380"/>
    <s v=""/>
    <n v="2380"/>
    <s v=""/>
    <n v="100"/>
    <s v=""/>
    <s v=""/>
    <x v="32"/>
  </r>
  <r>
    <x v="0"/>
    <n v="1001"/>
    <n v="53"/>
    <n v="44000000000"/>
    <x v="33"/>
    <s v=""/>
    <n v="4430"/>
    <n v="2634"/>
    <s v=""/>
    <n v="2634"/>
    <s v=""/>
    <s v=""/>
    <s v=""/>
    <x v="33"/>
  </r>
  <r>
    <x v="0"/>
    <n v="1001"/>
    <n v="53"/>
    <n v="44000000000"/>
    <x v="34"/>
    <n v="32000"/>
    <n v="32000"/>
    <n v="28421"/>
    <n v="32000"/>
    <n v="28421"/>
    <n v="100"/>
    <n v="112.6"/>
    <n v="112.6"/>
    <x v="34"/>
  </r>
  <r>
    <x v="0"/>
    <n v="1001"/>
    <n v="53"/>
    <n v="44000000000"/>
    <x v="35"/>
    <m/>
    <m/>
    <m/>
    <m/>
    <m/>
    <n v="32.4"/>
    <n v="59.7"/>
    <n v="59.7"/>
    <x v="35"/>
  </r>
  <r>
    <x v="0"/>
    <n v="1001"/>
    <n v="53"/>
    <n v="44000000000"/>
    <x v="36"/>
    <n v="6859328"/>
    <n v="21155705"/>
    <n v="11488133"/>
    <n v="6859328"/>
    <n v="11488133"/>
    <n v="32.4"/>
    <n v="59.7"/>
    <n v="59.7"/>
    <x v="36"/>
  </r>
  <r>
    <x v="0"/>
    <n v="1001"/>
    <n v="53"/>
    <n v="44000000000"/>
    <x v="37"/>
    <n v="5551"/>
    <n v="5062"/>
    <n v="4497"/>
    <n v="5551"/>
    <n v="4497"/>
    <n v="109.7"/>
    <n v="123.4"/>
    <n v="123.4"/>
    <x v="37"/>
  </r>
  <r>
    <x v="0"/>
    <n v="1001"/>
    <n v="53"/>
    <n v="44000000000"/>
    <x v="38"/>
    <n v="5551"/>
    <n v="5062"/>
    <n v="4497"/>
    <n v="5551"/>
    <n v="4497"/>
    <n v="109.7"/>
    <n v="123.4"/>
    <n v="123.4"/>
    <x v="38"/>
  </r>
  <r>
    <x v="0"/>
    <n v="1001"/>
    <n v="53"/>
    <n v="44000000000"/>
    <x v="39"/>
    <n v="577"/>
    <n v="1587"/>
    <n v="39360"/>
    <n v="577"/>
    <n v="39360"/>
    <n v="36.4"/>
    <n v="1.5"/>
    <n v="1.5"/>
    <x v="39"/>
  </r>
  <r>
    <x v="0"/>
    <n v="1001"/>
    <n v="53"/>
    <n v="44000000000"/>
    <x v="40"/>
    <s v=""/>
    <s v=""/>
    <n v="2918"/>
    <s v=""/>
    <n v="2918"/>
    <s v=""/>
    <s v=""/>
    <s v=""/>
    <x v="40"/>
  </r>
  <r>
    <x v="0"/>
    <n v="1001"/>
    <n v="53"/>
    <n v="44000000000"/>
    <x v="41"/>
    <n v="577"/>
    <n v="1587"/>
    <n v="36442"/>
    <n v="577"/>
    <n v="36442"/>
    <n v="36.4"/>
    <n v="1.6"/>
    <n v="1.6"/>
    <x v="41"/>
  </r>
  <r>
    <x v="0"/>
    <n v="1001"/>
    <n v="53"/>
    <n v="44000000000"/>
    <x v="42"/>
    <m/>
    <m/>
    <m/>
    <m/>
    <m/>
    <n v="29.7"/>
    <n v="216.9"/>
    <n v="216.9"/>
    <x v="42"/>
  </r>
  <r>
    <x v="0"/>
    <n v="1001"/>
    <n v="53"/>
    <n v="44000000000"/>
    <x v="43"/>
    <n v="10688"/>
    <n v="11500"/>
    <n v="10424"/>
    <n v="10688"/>
    <n v="10424"/>
    <n v="92.9"/>
    <n v="102.5"/>
    <n v="102.5"/>
    <x v="43"/>
  </r>
  <r>
    <x v="0"/>
    <n v="1001"/>
    <n v="53"/>
    <n v="44000000000"/>
    <x v="44"/>
    <n v="10000"/>
    <n v="11500"/>
    <n v="10424"/>
    <n v="10000"/>
    <n v="10424"/>
    <n v="87"/>
    <n v="95.9"/>
    <n v="95.9"/>
    <x v="44"/>
  </r>
  <r>
    <x v="0"/>
    <n v="1001"/>
    <n v="53"/>
    <n v="44000000000"/>
    <x v="45"/>
    <n v="688"/>
    <s v=""/>
    <s v=""/>
    <n v="688"/>
    <s v=""/>
    <s v=""/>
    <s v=""/>
    <s v=""/>
    <x v="45"/>
  </r>
  <r>
    <x v="0"/>
    <n v="1001"/>
    <n v="53"/>
    <n v="44000000000"/>
    <x v="46"/>
    <n v="92973"/>
    <n v="293698"/>
    <n v="49312"/>
    <n v="92973"/>
    <n v="49312"/>
    <n v="31.7"/>
    <n v="188.5"/>
    <n v="188.5"/>
    <x v="46"/>
  </r>
  <r>
    <x v="0"/>
    <n v="1001"/>
    <n v="53"/>
    <n v="44000000000"/>
    <x v="47"/>
    <n v="54882"/>
    <n v="113811"/>
    <n v="46353"/>
    <n v="54882"/>
    <n v="46353"/>
    <n v="48.2"/>
    <n v="118.4"/>
    <n v="118.4"/>
    <x v="47"/>
  </r>
  <r>
    <x v="0"/>
    <n v="1001"/>
    <n v="53"/>
    <n v="44000000000"/>
    <x v="48"/>
    <n v="38091"/>
    <n v="179887"/>
    <n v="2959"/>
    <n v="38091"/>
    <n v="2959"/>
    <n v="21.2"/>
    <n v="1287.3"/>
    <n v="1287.3"/>
    <x v="48"/>
  </r>
  <r>
    <x v="0"/>
    <n v="1001"/>
    <n v="53"/>
    <n v="44000000000"/>
    <x v="49"/>
    <n v="2192884"/>
    <n v="2122437"/>
    <n v="1985702"/>
    <n v="2192884"/>
    <n v="1985702"/>
    <n v="103.3"/>
    <n v="110.4"/>
    <n v="110.4"/>
    <x v="49"/>
  </r>
  <r>
    <x v="0"/>
    <n v="1001"/>
    <n v="53"/>
    <n v="44000000000"/>
    <x v="50"/>
    <n v="1495988"/>
    <n v="1380001"/>
    <n v="1401666"/>
    <n v="1495988"/>
    <n v="1401666"/>
    <n v="108.4"/>
    <n v="106.7"/>
    <n v="106.7"/>
    <x v="50"/>
  </r>
  <r>
    <x v="0"/>
    <n v="1001"/>
    <n v="53"/>
    <n v="44000000000"/>
    <x v="51"/>
    <n v="696896"/>
    <n v="742436"/>
    <n v="584037"/>
    <n v="696896"/>
    <n v="584037"/>
    <n v="93.9"/>
    <n v="119.3"/>
    <n v="119.3"/>
    <x v="51"/>
  </r>
  <r>
    <x v="0"/>
    <n v="1001"/>
    <n v="53"/>
    <n v="44000000000"/>
    <x v="52"/>
    <n v="122697"/>
    <n v="127450"/>
    <n v="105880"/>
    <n v="122697"/>
    <n v="105880"/>
    <n v="96.3"/>
    <n v="115.9"/>
    <n v="115.9"/>
    <x v="52"/>
  </r>
  <r>
    <x v="0"/>
    <n v="1001"/>
    <n v="53"/>
    <n v="44000000000"/>
    <x v="53"/>
    <n v="34705"/>
    <n v="33809"/>
    <n v="31554"/>
    <n v="34705"/>
    <n v="31554"/>
    <n v="102.7"/>
    <n v="110"/>
    <n v="110"/>
    <x v="53"/>
  </r>
  <r>
    <x v="0"/>
    <n v="1001"/>
    <n v="53"/>
    <n v="44000000000"/>
    <x v="54"/>
    <n v="46583"/>
    <n v="58385"/>
    <n v="50918"/>
    <n v="46583"/>
    <n v="50918"/>
    <n v="79.8"/>
    <n v="91.5"/>
    <n v="91.5"/>
    <x v="54"/>
  </r>
  <r>
    <x v="0"/>
    <n v="1001"/>
    <n v="53"/>
    <n v="44000000000"/>
    <x v="55"/>
    <n v="41409"/>
    <n v="35257"/>
    <n v="23407"/>
    <n v="41409"/>
    <n v="23407"/>
    <n v="117.4"/>
    <n v="176.9"/>
    <n v="176.9"/>
    <x v="55"/>
  </r>
  <r>
    <x v="0"/>
    <n v="1001"/>
    <n v="53"/>
    <n v="44000000000"/>
    <x v="56"/>
    <n v="19046"/>
    <n v="10360"/>
    <n v="11707"/>
    <n v="19046"/>
    <n v="11707"/>
    <n v="183.8"/>
    <n v="162.69999999999999"/>
    <n v="162.69999999999999"/>
    <x v="56"/>
  </r>
  <r>
    <x v="0"/>
    <n v="1001"/>
    <n v="53"/>
    <n v="44000000000"/>
    <x v="57"/>
    <n v="22363"/>
    <n v="22197"/>
    <n v="11700"/>
    <n v="22363"/>
    <n v="11700"/>
    <n v="100.7"/>
    <n v="191.1"/>
    <n v="191.1"/>
    <x v="57"/>
  </r>
  <r>
    <x v="0"/>
    <n v="1001"/>
    <n v="53"/>
    <n v="44000000000"/>
    <x v="58"/>
    <s v=""/>
    <n v="2700"/>
    <s v=""/>
    <s v=""/>
    <s v=""/>
    <s v=""/>
    <s v=""/>
    <s v=""/>
    <x v="58"/>
  </r>
  <r>
    <x v="1"/>
    <n v="1001"/>
    <n v="53"/>
    <n v="44000000000"/>
    <x v="0"/>
    <n v="14600159"/>
    <n v="12180765"/>
    <n v="19472041"/>
    <n v="26780924"/>
    <n v="36467732"/>
    <n v="119.9"/>
    <n v="75"/>
    <n v="73.400000000000006"/>
    <x v="0"/>
  </r>
  <r>
    <x v="1"/>
    <n v="1001"/>
    <n v="53"/>
    <n v="44000000000"/>
    <x v="1"/>
    <n v="3729859"/>
    <n v="2510764"/>
    <n v="3236548"/>
    <n v="6240622"/>
    <n v="5986543"/>
    <n v="148.6"/>
    <n v="115.2"/>
    <n v="104.2"/>
    <x v="1"/>
  </r>
  <r>
    <x v="1"/>
    <n v="1001"/>
    <n v="53"/>
    <n v="44000000000"/>
    <x v="2"/>
    <m/>
    <m/>
    <m/>
    <m/>
    <m/>
    <n v="158"/>
    <n v="95.6"/>
    <n v="77.400000000000006"/>
    <x v="2"/>
  </r>
  <r>
    <x v="1"/>
    <n v="1001"/>
    <n v="53"/>
    <n v="44000000000"/>
    <x v="3"/>
    <m/>
    <m/>
    <m/>
    <m/>
    <m/>
    <n v="158"/>
    <n v="95.6"/>
    <n v="77.400000000000006"/>
    <x v="3"/>
  </r>
  <r>
    <x v="1"/>
    <n v="1001"/>
    <n v="53"/>
    <n v="44000000000"/>
    <x v="4"/>
    <m/>
    <m/>
    <m/>
    <m/>
    <m/>
    <n v="151.19999999999999"/>
    <n v="115.6"/>
    <n v="105.1"/>
    <x v="4"/>
  </r>
  <r>
    <x v="1"/>
    <n v="1001"/>
    <n v="53"/>
    <n v="44000000000"/>
    <x v="5"/>
    <m/>
    <m/>
    <m/>
    <m/>
    <m/>
    <n v="151.19999999999999"/>
    <n v="115.6"/>
    <n v="105.1"/>
    <x v="5"/>
  </r>
  <r>
    <x v="1"/>
    <n v="1001"/>
    <n v="53"/>
    <n v="44000000000"/>
    <x v="6"/>
    <m/>
    <m/>
    <m/>
    <m/>
    <m/>
    <n v="169.6"/>
    <n v="169.8"/>
    <n v="158.30000000000001"/>
    <x v="6"/>
  </r>
  <r>
    <x v="1"/>
    <n v="1001"/>
    <n v="53"/>
    <n v="44000000000"/>
    <x v="7"/>
    <m/>
    <m/>
    <m/>
    <m/>
    <m/>
    <n v="169.6"/>
    <n v="169.8"/>
    <n v="158.30000000000001"/>
    <x v="7"/>
  </r>
  <r>
    <x v="1"/>
    <n v="1001"/>
    <n v="53"/>
    <n v="44000000000"/>
    <x v="8"/>
    <m/>
    <m/>
    <m/>
    <m/>
    <m/>
    <n v="110.1"/>
    <n v="122.7"/>
    <n v="111.1"/>
    <x v="8"/>
  </r>
  <r>
    <x v="1"/>
    <n v="1001"/>
    <n v="53"/>
    <n v="44000000000"/>
    <x v="9"/>
    <m/>
    <m/>
    <m/>
    <m/>
    <m/>
    <n v="110.1"/>
    <n v="122.7"/>
    <n v="111.1"/>
    <x v="9"/>
  </r>
  <r>
    <x v="1"/>
    <n v="1001"/>
    <n v="53"/>
    <n v="44000000000"/>
    <x v="10"/>
    <n v="8801345"/>
    <n v="7354421"/>
    <n v="14431962"/>
    <n v="16155766"/>
    <n v="26586076"/>
    <n v="119.7"/>
    <n v="61"/>
    <n v="60.8"/>
    <x v="10"/>
  </r>
  <r>
    <x v="1"/>
    <n v="1001"/>
    <n v="53"/>
    <n v="44000000000"/>
    <x v="11"/>
    <n v="148091"/>
    <n v="144858"/>
    <n v="139221"/>
    <n v="292949"/>
    <n v="276120"/>
    <n v="102.2"/>
    <n v="106.4"/>
    <n v="106.1"/>
    <x v="11"/>
  </r>
  <r>
    <x v="1"/>
    <n v="1001"/>
    <n v="53"/>
    <n v="44000000000"/>
    <x v="12"/>
    <n v="44303"/>
    <n v="47528"/>
    <n v="41080"/>
    <n v="91830"/>
    <n v="86441"/>
    <n v="93.2"/>
    <n v="107.8"/>
    <n v="106.2"/>
    <x v="12"/>
  </r>
  <r>
    <x v="1"/>
    <n v="1001"/>
    <n v="53"/>
    <n v="44000000000"/>
    <x v="13"/>
    <n v="22109"/>
    <n v="17555"/>
    <n v="19410"/>
    <n v="39664"/>
    <n v="35928"/>
    <n v="125.9"/>
    <n v="113.9"/>
    <n v="110.4"/>
    <x v="13"/>
  </r>
  <r>
    <x v="1"/>
    <n v="1001"/>
    <n v="53"/>
    <n v="44000000000"/>
    <x v="14"/>
    <n v="33071"/>
    <n v="33400"/>
    <n v="33200"/>
    <n v="66471"/>
    <n v="64700"/>
    <n v="99"/>
    <n v="99.6"/>
    <n v="102.7"/>
    <x v="14"/>
  </r>
  <r>
    <x v="1"/>
    <n v="1001"/>
    <n v="53"/>
    <n v="44000000000"/>
    <x v="15"/>
    <n v="30109"/>
    <n v="28875"/>
    <n v="28531"/>
    <n v="58984"/>
    <n v="56051"/>
    <n v="104.3"/>
    <n v="105.5"/>
    <n v="105.2"/>
    <x v="15"/>
  </r>
  <r>
    <x v="1"/>
    <n v="1001"/>
    <n v="53"/>
    <n v="44000000000"/>
    <x v="16"/>
    <n v="18500"/>
    <n v="17500"/>
    <n v="17000"/>
    <n v="36000"/>
    <n v="33000"/>
    <n v="105.7"/>
    <n v="108.8"/>
    <n v="109.1"/>
    <x v="16"/>
  </r>
  <r>
    <x v="1"/>
    <n v="1001"/>
    <n v="53"/>
    <n v="44000000000"/>
    <x v="17"/>
    <m/>
    <m/>
    <m/>
    <m/>
    <m/>
    <n v="133.30000000000001"/>
    <n v="100"/>
    <n v="87.5"/>
    <x v="17"/>
  </r>
  <r>
    <x v="1"/>
    <n v="1001"/>
    <n v="53"/>
    <n v="44000000000"/>
    <x v="18"/>
    <m/>
    <m/>
    <m/>
    <m/>
    <m/>
    <n v="1295.8"/>
    <n v="1217.5999999999999"/>
    <n v="645.1"/>
    <x v="18"/>
  </r>
  <r>
    <x v="1"/>
    <n v="1001"/>
    <n v="53"/>
    <n v="44000000000"/>
    <x v="19"/>
    <m/>
    <m/>
    <m/>
    <m/>
    <m/>
    <s v=""/>
    <s v=""/>
    <s v=""/>
    <x v="19"/>
  </r>
  <r>
    <x v="1"/>
    <n v="1001"/>
    <n v="53"/>
    <n v="44000000000"/>
    <x v="20"/>
    <m/>
    <m/>
    <m/>
    <m/>
    <m/>
    <n v="1295.8"/>
    <s v=""/>
    <n v="39696"/>
    <x v="20"/>
  </r>
  <r>
    <x v="1"/>
    <n v="1001"/>
    <n v="53"/>
    <n v="44000000000"/>
    <x v="21"/>
    <n v="7003"/>
    <n v="6000"/>
    <n v="7000"/>
    <n v="13003"/>
    <n v="13000"/>
    <n v="116.7"/>
    <n v="100"/>
    <n v="100"/>
    <x v="21"/>
  </r>
  <r>
    <x v="1"/>
    <n v="1001"/>
    <n v="53"/>
    <n v="44000000000"/>
    <x v="22"/>
    <n v="7003"/>
    <n v="6000"/>
    <n v="7000"/>
    <n v="13003"/>
    <n v="13000"/>
    <n v="116.7"/>
    <n v="100"/>
    <n v="100"/>
    <x v="22"/>
  </r>
  <r>
    <x v="1"/>
    <n v="1001"/>
    <n v="53"/>
    <n v="44000000000"/>
    <x v="23"/>
    <m/>
    <m/>
    <m/>
    <m/>
    <m/>
    <n v="150.1"/>
    <n v="101.4"/>
    <n v="72.3"/>
    <x v="23"/>
  </r>
  <r>
    <x v="1"/>
    <n v="1001"/>
    <n v="53"/>
    <n v="44000000000"/>
    <x v="24"/>
    <n v="11600"/>
    <n v="6000"/>
    <n v="8070"/>
    <n v="17600"/>
    <n v="16070"/>
    <n v="193.3"/>
    <n v="143.69999999999999"/>
    <n v="109.5"/>
    <x v="24"/>
  </r>
  <r>
    <x v="1"/>
    <n v="1001"/>
    <n v="53"/>
    <n v="44000000000"/>
    <x v="25"/>
    <n v="275226"/>
    <n v="185102"/>
    <n v="274780"/>
    <n v="460328"/>
    <n v="644841"/>
    <n v="148.69999999999999"/>
    <n v="100.2"/>
    <n v="71.400000000000006"/>
    <x v="25"/>
  </r>
  <r>
    <x v="1"/>
    <n v="1001"/>
    <n v="53"/>
    <n v="44000000000"/>
    <x v="26"/>
    <m/>
    <m/>
    <m/>
    <m/>
    <m/>
    <s v=""/>
    <s v=""/>
    <s v=""/>
    <x v="26"/>
  </r>
  <r>
    <x v="1"/>
    <n v="1001"/>
    <n v="53"/>
    <n v="44000000000"/>
    <x v="27"/>
    <m/>
    <m/>
    <m/>
    <m/>
    <m/>
    <s v=""/>
    <s v=""/>
    <s v=""/>
    <x v="27"/>
  </r>
  <r>
    <x v="1"/>
    <n v="1001"/>
    <n v="53"/>
    <n v="44000000000"/>
    <x v="28"/>
    <n v="14900"/>
    <n v="5000"/>
    <n v="6030"/>
    <n v="19900"/>
    <n v="10237"/>
    <n v="298"/>
    <n v="247.1"/>
    <n v="194.4"/>
    <x v="28"/>
  </r>
  <r>
    <x v="1"/>
    <n v="1001"/>
    <n v="53"/>
    <n v="44000000000"/>
    <x v="29"/>
    <s v=""/>
    <s v=""/>
    <n v="200"/>
    <s v=""/>
    <n v="577"/>
    <s v=""/>
    <s v=""/>
    <s v=""/>
    <x v="29"/>
  </r>
  <r>
    <x v="1"/>
    <n v="1001"/>
    <n v="53"/>
    <n v="44000000000"/>
    <x v="30"/>
    <n v="14900"/>
    <n v="5000"/>
    <n v="5830"/>
    <n v="19900"/>
    <n v="9660"/>
    <n v="298"/>
    <n v="255.6"/>
    <n v="206"/>
    <x v="30"/>
  </r>
  <r>
    <x v="1"/>
    <n v="1001"/>
    <n v="53"/>
    <n v="44000000000"/>
    <x v="31"/>
    <n v="20300"/>
    <n v="34380"/>
    <n v="34321"/>
    <n v="54680"/>
    <n v="65377"/>
    <n v="59"/>
    <n v="59.1"/>
    <n v="83.6"/>
    <x v="31"/>
  </r>
  <r>
    <x v="1"/>
    <n v="1001"/>
    <n v="53"/>
    <n v="44000000000"/>
    <x v="32"/>
    <n v="4600"/>
    <n v="2380"/>
    <s v=""/>
    <n v="6980"/>
    <s v=""/>
    <n v="193.3"/>
    <s v=""/>
    <s v=""/>
    <x v="32"/>
  </r>
  <r>
    <x v="1"/>
    <n v="1001"/>
    <n v="53"/>
    <n v="44000000000"/>
    <x v="33"/>
    <s v=""/>
    <s v=""/>
    <n v="3000"/>
    <s v=""/>
    <n v="5634"/>
    <s v=""/>
    <s v=""/>
    <s v=""/>
    <x v="33"/>
  </r>
  <r>
    <x v="1"/>
    <n v="1001"/>
    <n v="53"/>
    <n v="44000000000"/>
    <x v="34"/>
    <n v="15700"/>
    <n v="32000"/>
    <n v="31321"/>
    <n v="47700"/>
    <n v="59743"/>
    <n v="49.1"/>
    <n v="50.1"/>
    <n v="79.8"/>
    <x v="34"/>
  </r>
  <r>
    <x v="1"/>
    <n v="1001"/>
    <n v="53"/>
    <n v="44000000000"/>
    <x v="35"/>
    <m/>
    <m/>
    <m/>
    <m/>
    <m/>
    <n v="119.8"/>
    <n v="59.4"/>
    <n v="59.5"/>
    <x v="35"/>
  </r>
  <r>
    <x v="1"/>
    <n v="1001"/>
    <n v="53"/>
    <n v="44000000000"/>
    <x v="36"/>
    <n v="8219856"/>
    <n v="6859328"/>
    <n v="13842405"/>
    <n v="15079184"/>
    <n v="25330539"/>
    <n v="119.8"/>
    <n v="59.4"/>
    <n v="59.5"/>
    <x v="36"/>
  </r>
  <r>
    <x v="1"/>
    <n v="1001"/>
    <n v="53"/>
    <n v="44000000000"/>
    <x v="37"/>
    <n v="7768"/>
    <n v="5551"/>
    <n v="4408"/>
    <n v="13319"/>
    <n v="8905"/>
    <n v="139.9"/>
    <n v="176.2"/>
    <n v="149.6"/>
    <x v="37"/>
  </r>
  <r>
    <x v="1"/>
    <n v="1001"/>
    <n v="53"/>
    <n v="44000000000"/>
    <x v="38"/>
    <n v="7768"/>
    <n v="5551"/>
    <n v="4408"/>
    <n v="13319"/>
    <n v="8905"/>
    <n v="139.9"/>
    <n v="176.2"/>
    <n v="149.6"/>
    <x v="38"/>
  </r>
  <r>
    <x v="1"/>
    <n v="1001"/>
    <n v="53"/>
    <n v="44000000000"/>
    <x v="39"/>
    <n v="13233"/>
    <n v="577"/>
    <n v="48915"/>
    <n v="13810"/>
    <n v="88275"/>
    <n v="2293.4"/>
    <n v="27.1"/>
    <n v="15.6"/>
    <x v="39"/>
  </r>
  <r>
    <x v="1"/>
    <n v="1001"/>
    <n v="53"/>
    <n v="44000000000"/>
    <x v="40"/>
    <s v=""/>
    <s v=""/>
    <s v=""/>
    <s v=""/>
    <n v="2918"/>
    <s v=""/>
    <s v=""/>
    <s v=""/>
    <x v="40"/>
  </r>
  <r>
    <x v="1"/>
    <n v="1001"/>
    <n v="53"/>
    <n v="44000000000"/>
    <x v="41"/>
    <n v="13233"/>
    <n v="577"/>
    <n v="48915"/>
    <n v="13810"/>
    <n v="85357"/>
    <n v="2293.4"/>
    <n v="27.1"/>
    <n v="16.2"/>
    <x v="41"/>
  </r>
  <r>
    <x v="1"/>
    <n v="1001"/>
    <n v="53"/>
    <n v="44000000000"/>
    <x v="42"/>
    <m/>
    <m/>
    <m/>
    <m/>
    <m/>
    <n v="125.9"/>
    <n v="64.7"/>
    <n v="93.9"/>
    <x v="42"/>
  </r>
  <r>
    <x v="1"/>
    <n v="1001"/>
    <n v="53"/>
    <n v="44000000000"/>
    <x v="43"/>
    <n v="11376"/>
    <n v="10688"/>
    <n v="10000"/>
    <n v="22064"/>
    <n v="20424"/>
    <n v="106.4"/>
    <n v="113.8"/>
    <n v="108"/>
    <x v="43"/>
  </r>
  <r>
    <x v="1"/>
    <n v="1001"/>
    <n v="53"/>
    <n v="44000000000"/>
    <x v="44"/>
    <n v="10000"/>
    <n v="10000"/>
    <n v="10000"/>
    <n v="20000"/>
    <n v="20424"/>
    <n v="100"/>
    <n v="100"/>
    <n v="97.9"/>
    <x v="44"/>
  </r>
  <r>
    <x v="1"/>
    <n v="1001"/>
    <n v="53"/>
    <n v="44000000000"/>
    <x v="45"/>
    <n v="1376"/>
    <n v="688"/>
    <s v=""/>
    <n v="2064"/>
    <s v=""/>
    <n v="200"/>
    <s v=""/>
    <s v=""/>
    <x v="45"/>
  </r>
  <r>
    <x v="1"/>
    <n v="1001"/>
    <n v="53"/>
    <n v="44000000000"/>
    <x v="46"/>
    <n v="64283"/>
    <n v="92973"/>
    <n v="49141"/>
    <n v="157257"/>
    <n v="98453"/>
    <n v="69.099999999999994"/>
    <n v="130.80000000000001"/>
    <n v="159.69999999999999"/>
    <x v="46"/>
  </r>
  <r>
    <x v="1"/>
    <n v="1001"/>
    <n v="53"/>
    <n v="44000000000"/>
    <x v="47"/>
    <n v="63620"/>
    <n v="54882"/>
    <n v="37647"/>
    <n v="118503"/>
    <n v="84000"/>
    <n v="115.9"/>
    <n v="169"/>
    <n v="141.1"/>
    <x v="47"/>
  </r>
  <r>
    <x v="1"/>
    <n v="1001"/>
    <n v="53"/>
    <n v="44000000000"/>
    <x v="48"/>
    <n v="663"/>
    <n v="38091"/>
    <n v="11494"/>
    <n v="38754"/>
    <n v="14453"/>
    <n v="1.7"/>
    <n v="5.8"/>
    <n v="268.10000000000002"/>
    <x v="48"/>
  </r>
  <r>
    <x v="1"/>
    <n v="1001"/>
    <n v="53"/>
    <n v="44000000000"/>
    <x v="49"/>
    <n v="1945072"/>
    <n v="2192884"/>
    <n v="1701760"/>
    <n v="4137956"/>
    <n v="3687463"/>
    <n v="88.7"/>
    <n v="114.3"/>
    <n v="112.2"/>
    <x v="49"/>
  </r>
  <r>
    <x v="1"/>
    <n v="1001"/>
    <n v="53"/>
    <n v="44000000000"/>
    <x v="50"/>
    <n v="1263020"/>
    <n v="1495988"/>
    <n v="1106627"/>
    <n v="2759007"/>
    <n v="2508292"/>
    <n v="84.4"/>
    <n v="114.1"/>
    <n v="110"/>
    <x v="50"/>
  </r>
  <r>
    <x v="1"/>
    <n v="1001"/>
    <n v="53"/>
    <n v="44000000000"/>
    <x v="51"/>
    <n v="682052"/>
    <n v="696896"/>
    <n v="595134"/>
    <n v="1378949"/>
    <n v="1179170"/>
    <n v="97.9"/>
    <n v="114.6"/>
    <n v="116.9"/>
    <x v="51"/>
  </r>
  <r>
    <x v="1"/>
    <n v="1001"/>
    <n v="53"/>
    <n v="44000000000"/>
    <x v="52"/>
    <n v="123883"/>
    <n v="122697"/>
    <n v="101771"/>
    <n v="246580"/>
    <n v="207651"/>
    <n v="101"/>
    <n v="121.7"/>
    <n v="118.7"/>
    <x v="52"/>
  </r>
  <r>
    <x v="1"/>
    <n v="1001"/>
    <n v="53"/>
    <n v="44000000000"/>
    <x v="53"/>
    <n v="33666"/>
    <n v="34705"/>
    <n v="27331"/>
    <n v="68371"/>
    <n v="58886"/>
    <n v="97"/>
    <n v="123.2"/>
    <n v="116.1"/>
    <x v="53"/>
  </r>
  <r>
    <x v="1"/>
    <n v="1001"/>
    <n v="53"/>
    <n v="44000000000"/>
    <x v="53"/>
    <n v="33666"/>
    <n v="34705"/>
    <n v="27331"/>
    <n v="68371"/>
    <n v="58886"/>
    <n v="97"/>
    <n v="123.2"/>
    <n v="116.1"/>
    <x v="53"/>
  </r>
  <r>
    <x v="1"/>
    <n v="1001"/>
    <n v="53"/>
    <n v="44000000000"/>
    <x v="54"/>
    <n v="47348"/>
    <n v="46583"/>
    <n v="50792"/>
    <n v="93931"/>
    <n v="101711"/>
    <n v="101.6"/>
    <n v="93.2"/>
    <n v="92.4"/>
    <x v="54"/>
  </r>
  <r>
    <x v="1"/>
    <n v="1001"/>
    <n v="53"/>
    <n v="44000000000"/>
    <x v="54"/>
    <n v="47348"/>
    <n v="46583"/>
    <n v="50792"/>
    <n v="93931"/>
    <n v="101711"/>
    <n v="101.6"/>
    <n v="93.2"/>
    <n v="92.4"/>
    <x v="54"/>
  </r>
  <r>
    <x v="1"/>
    <n v="1001"/>
    <n v="53"/>
    <n v="44000000000"/>
    <x v="55"/>
    <n v="42868"/>
    <n v="41409"/>
    <n v="23647"/>
    <n v="84277"/>
    <n v="47055"/>
    <n v="103.5"/>
    <n v="181.3"/>
    <n v="179.1"/>
    <x v="55"/>
  </r>
  <r>
    <x v="2"/>
    <n v="1001"/>
    <n v="53"/>
    <n v="44000000000"/>
    <x v="0"/>
    <n v="27861541"/>
    <n v="14600159"/>
    <n v="22994566"/>
    <n v="54642464"/>
    <n v="59462297"/>
    <n v="190.8"/>
    <n v="121.2"/>
    <n v="91.9"/>
    <x v="0"/>
  </r>
  <r>
    <x v="2"/>
    <n v="1001"/>
    <n v="53"/>
    <n v="44000000000"/>
    <x v="1"/>
    <n v="3581854"/>
    <n v="3729859"/>
    <n v="3269997"/>
    <n v="9822477"/>
    <n v="9256540"/>
    <n v="96"/>
    <n v="109.5"/>
    <n v="106.1"/>
    <x v="1"/>
  </r>
  <r>
    <x v="2"/>
    <n v="1001"/>
    <n v="53"/>
    <n v="44000000000"/>
    <x v="2"/>
    <m/>
    <m/>
    <m/>
    <m/>
    <m/>
    <n v="83.8"/>
    <n v="89.3"/>
    <n v="81.099999999999994"/>
    <x v="2"/>
  </r>
  <r>
    <x v="2"/>
    <n v="1001"/>
    <n v="53"/>
    <n v="44000000000"/>
    <x v="3"/>
    <n v="112986"/>
    <n v="134860"/>
    <n v="126504"/>
    <n v="333187"/>
    <n v="410919"/>
    <n v="83.8"/>
    <n v="89.3"/>
    <n v="81.099999999999994"/>
    <x v="3"/>
  </r>
  <r>
    <x v="2"/>
    <n v="1001"/>
    <n v="53"/>
    <n v="44000000000"/>
    <x v="4"/>
    <m/>
    <m/>
    <m/>
    <m/>
    <m/>
    <n v="95.2"/>
    <n v="110.2"/>
    <n v="106.9"/>
    <x v="4"/>
  </r>
  <r>
    <x v="2"/>
    <n v="1001"/>
    <n v="53"/>
    <n v="44000000000"/>
    <x v="5"/>
    <n v="3220017"/>
    <n v="3381739"/>
    <n v="2920797"/>
    <n v="8837933"/>
    <n v="8266537"/>
    <n v="95.2"/>
    <n v="110.2"/>
    <n v="106.9"/>
    <x v="5"/>
  </r>
  <r>
    <x v="2"/>
    <n v="1001"/>
    <n v="53"/>
    <n v="44000000000"/>
    <x v="6"/>
    <m/>
    <m/>
    <m/>
    <m/>
    <m/>
    <n v="76.8"/>
    <n v="108.9"/>
    <n v="137.9"/>
    <x v="6"/>
  </r>
  <r>
    <x v="2"/>
    <n v="1001"/>
    <n v="53"/>
    <n v="44000000000"/>
    <x v="7"/>
    <n v="10792"/>
    <n v="14045"/>
    <n v="9913"/>
    <n v="33118"/>
    <n v="24015"/>
    <n v="76.8"/>
    <n v="108.9"/>
    <n v="137.9"/>
    <x v="7"/>
  </r>
  <r>
    <x v="2"/>
    <n v="1001"/>
    <n v="53"/>
    <n v="44000000000"/>
    <x v="8"/>
    <m/>
    <m/>
    <m/>
    <m/>
    <m/>
    <n v="119.5"/>
    <n v="111.9"/>
    <n v="111.4"/>
    <x v="8"/>
  </r>
  <r>
    <x v="2"/>
    <n v="1001"/>
    <n v="53"/>
    <n v="44000000000"/>
    <x v="9"/>
    <n v="238059"/>
    <n v="199215"/>
    <n v="212782"/>
    <n v="618239"/>
    <n v="555069"/>
    <n v="119.5"/>
    <n v="111.9"/>
    <n v="111.4"/>
    <x v="9"/>
  </r>
  <r>
    <x v="2"/>
    <n v="1001"/>
    <n v="53"/>
    <n v="44000000000"/>
    <x v="10"/>
    <n v="22225479"/>
    <n v="8801345"/>
    <n v="17862777"/>
    <n v="38381245"/>
    <n v="44448852"/>
    <n v="252.5"/>
    <n v="124.4"/>
    <n v="86.3"/>
    <x v="10"/>
  </r>
  <r>
    <x v="2"/>
    <n v="1001"/>
    <n v="53"/>
    <n v="44000000000"/>
    <x v="11"/>
    <n v="151626"/>
    <n v="148091"/>
    <n v="141659"/>
    <n v="444575"/>
    <n v="417779"/>
    <n v="102.4"/>
    <n v="107"/>
    <n v="106.4"/>
    <x v="11"/>
  </r>
  <r>
    <x v="2"/>
    <n v="1001"/>
    <n v="53"/>
    <n v="44000000000"/>
    <x v="12"/>
    <n v="44404"/>
    <n v="44303"/>
    <n v="42931"/>
    <n v="136234"/>
    <n v="129372"/>
    <n v="100.2"/>
    <n v="103.4"/>
    <n v="105.3"/>
    <x v="12"/>
  </r>
  <r>
    <x v="2"/>
    <n v="1001"/>
    <n v="53"/>
    <n v="44000000000"/>
    <x v="13"/>
    <n v="24306"/>
    <n v="22109"/>
    <n v="19280"/>
    <n v="63970"/>
    <n v="55208"/>
    <n v="109.9"/>
    <n v="126.1"/>
    <n v="115.9"/>
    <x v="13"/>
  </r>
  <r>
    <x v="2"/>
    <n v="1001"/>
    <n v="53"/>
    <n v="44000000000"/>
    <x v="14"/>
    <n v="33071"/>
    <n v="33071"/>
    <n v="34200"/>
    <n v="99542"/>
    <n v="98900"/>
    <n v="100"/>
    <n v="96.7"/>
    <n v="100.6"/>
    <x v="14"/>
  </r>
  <r>
    <x v="2"/>
    <n v="1001"/>
    <n v="53"/>
    <n v="44000000000"/>
    <x v="15"/>
    <n v="30345"/>
    <n v="30109"/>
    <n v="28249"/>
    <n v="89328"/>
    <n v="84300"/>
    <n v="100.8"/>
    <n v="107.4"/>
    <n v="106"/>
    <x v="15"/>
  </r>
  <r>
    <x v="2"/>
    <n v="1001"/>
    <n v="53"/>
    <n v="44000000000"/>
    <x v="16"/>
    <n v="19500"/>
    <n v="18500"/>
    <n v="17000"/>
    <n v="55500"/>
    <n v="50000"/>
    <n v="105.4"/>
    <n v="114.7"/>
    <n v="111"/>
    <x v="16"/>
  </r>
  <r>
    <x v="2"/>
    <n v="1001"/>
    <n v="53"/>
    <n v="44000000000"/>
    <x v="17"/>
    <m/>
    <m/>
    <m/>
    <m/>
    <m/>
    <n v="137.5"/>
    <n v="110"/>
    <n v="96.2"/>
    <x v="17"/>
  </r>
  <r>
    <x v="2"/>
    <n v="1001"/>
    <n v="53"/>
    <n v="44000000000"/>
    <x v="18"/>
    <m/>
    <m/>
    <m/>
    <m/>
    <m/>
    <n v="147.4"/>
    <n v="50.8"/>
    <n v="83.1"/>
    <x v="18"/>
  </r>
  <r>
    <x v="2"/>
    <n v="1001"/>
    <n v="53"/>
    <n v="44000000000"/>
    <x v="19"/>
    <s v=""/>
    <s v=""/>
    <n v="227"/>
    <s v=""/>
    <n v="681"/>
    <s v=""/>
    <s v=""/>
    <s v=""/>
    <x v="19"/>
  </r>
  <r>
    <x v="2"/>
    <n v="1001"/>
    <n v="53"/>
    <n v="44000000000"/>
    <x v="20"/>
    <n v="4074"/>
    <n v="2764"/>
    <n v="7792"/>
    <n v="7051"/>
    <n v="7799"/>
    <n v="147.4"/>
    <n v="52.3"/>
    <n v="90.4"/>
    <x v="20"/>
  </r>
  <r>
    <x v="2"/>
    <n v="1001"/>
    <n v="53"/>
    <n v="44000000000"/>
    <x v="21"/>
    <n v="7009"/>
    <n v="7003"/>
    <n v="5500"/>
    <n v="20013"/>
    <n v="18500"/>
    <n v="100.1"/>
    <n v="127.4"/>
    <n v="108.2"/>
    <x v="21"/>
  </r>
  <r>
    <x v="2"/>
    <n v="1001"/>
    <n v="53"/>
    <n v="44000000000"/>
    <x v="22"/>
    <n v="7009"/>
    <n v="7003"/>
    <n v="5500"/>
    <n v="20013"/>
    <n v="18500"/>
    <n v="100.1"/>
    <n v="127.4"/>
    <n v="108.2"/>
    <x v="22"/>
  </r>
  <r>
    <x v="2"/>
    <n v="1001"/>
    <n v="53"/>
    <n v="44000000000"/>
    <x v="23"/>
    <m/>
    <m/>
    <m/>
    <m/>
    <m/>
    <n v="116.8"/>
    <n v="139.5"/>
    <n v="90.2"/>
    <x v="23"/>
  </r>
  <r>
    <x v="2"/>
    <n v="1001"/>
    <n v="53"/>
    <n v="44000000000"/>
    <x v="24"/>
    <n v="11600"/>
    <n v="11600"/>
    <n v="10223"/>
    <n v="29200"/>
    <n v="26293"/>
    <n v="100"/>
    <n v="113.5"/>
    <n v="111.1"/>
    <x v="24"/>
  </r>
  <r>
    <x v="2"/>
    <n v="1001"/>
    <n v="53"/>
    <n v="44000000000"/>
    <x v="25"/>
    <n v="323460"/>
    <n v="275226"/>
    <n v="229895"/>
    <n v="783788"/>
    <n v="874736"/>
    <n v="117.5"/>
    <n v="140.69999999999999"/>
    <n v="89.6"/>
    <x v="25"/>
  </r>
  <r>
    <x v="2"/>
    <n v="1001"/>
    <n v="53"/>
    <n v="44000000000"/>
    <x v="26"/>
    <m/>
    <m/>
    <m/>
    <m/>
    <m/>
    <s v=""/>
    <s v=""/>
    <s v=""/>
    <x v="26"/>
  </r>
  <r>
    <x v="2"/>
    <n v="1001"/>
    <n v="53"/>
    <n v="44000000000"/>
    <x v="27"/>
    <s v=""/>
    <s v=""/>
    <n v="2254"/>
    <s v=""/>
    <n v="5822"/>
    <s v=""/>
    <s v=""/>
    <s v=""/>
    <x v="27"/>
  </r>
  <r>
    <x v="2"/>
    <n v="1001"/>
    <n v="53"/>
    <n v="44000000000"/>
    <x v="28"/>
    <n v="14900"/>
    <n v="14900"/>
    <n v="6030"/>
    <n v="34800"/>
    <n v="16267"/>
    <n v="100"/>
    <n v="247.1"/>
    <n v="213.9"/>
    <x v="28"/>
  </r>
  <r>
    <x v="2"/>
    <n v="1001"/>
    <n v="53"/>
    <n v="44000000000"/>
    <x v="29"/>
    <s v=""/>
    <s v=""/>
    <n v="200"/>
    <s v=""/>
    <n v="777"/>
    <s v=""/>
    <s v=""/>
    <s v=""/>
    <x v="29"/>
  </r>
  <r>
    <x v="2"/>
    <n v="1001"/>
    <n v="53"/>
    <n v="44000000000"/>
    <x v="30"/>
    <n v="14900"/>
    <n v="14900"/>
    <n v="5830"/>
    <n v="34800"/>
    <n v="15490"/>
    <n v="100"/>
    <n v="255.6"/>
    <n v="224.7"/>
    <x v="30"/>
  </r>
  <r>
    <x v="2"/>
    <n v="1001"/>
    <n v="53"/>
    <n v="44000000000"/>
    <x v="31"/>
    <n v="24600"/>
    <n v="20300"/>
    <n v="34331"/>
    <n v="79280"/>
    <n v="99708"/>
    <n v="121.2"/>
    <n v="71.7"/>
    <n v="79.5"/>
    <x v="31"/>
  </r>
  <r>
    <x v="2"/>
    <n v="1001"/>
    <n v="53"/>
    <n v="44000000000"/>
    <x v="32"/>
    <n v="4600"/>
    <n v="4600"/>
    <s v=""/>
    <n v="11580"/>
    <s v=""/>
    <n v="100"/>
    <s v=""/>
    <s v=""/>
    <x v="32"/>
  </r>
  <r>
    <x v="2"/>
    <n v="1001"/>
    <n v="53"/>
    <n v="44000000000"/>
    <x v="33"/>
    <s v=""/>
    <s v=""/>
    <n v="3000"/>
    <s v=""/>
    <n v="8634"/>
    <s v=""/>
    <s v=""/>
    <s v=""/>
    <x v="33"/>
  </r>
  <r>
    <x v="2"/>
    <n v="1001"/>
    <n v="53"/>
    <n v="44000000000"/>
    <x v="34"/>
    <n v="20000"/>
    <n v="15700"/>
    <n v="31331"/>
    <n v="67700"/>
    <n v="91074"/>
    <n v="127.4"/>
    <n v="63.8"/>
    <n v="74.3"/>
    <x v="34"/>
  </r>
  <r>
    <x v="2"/>
    <n v="1001"/>
    <n v="53"/>
    <n v="44000000000"/>
    <x v="35"/>
    <m/>
    <m/>
    <m/>
    <m/>
    <m/>
    <n v="261.39999999999998"/>
    <n v="125.1"/>
    <n v="86"/>
    <x v="35"/>
  </r>
  <r>
    <x v="2"/>
    <n v="1001"/>
    <n v="53"/>
    <n v="44000000000"/>
    <x v="36"/>
    <n v="21485150"/>
    <n v="8219856"/>
    <n v="17178591"/>
    <n v="36564334"/>
    <n v="42509129"/>
    <n v="261.39999999999998"/>
    <n v="125.1"/>
    <n v="86"/>
    <x v="36"/>
  </r>
  <r>
    <x v="2"/>
    <n v="1001"/>
    <n v="53"/>
    <n v="44000000000"/>
    <x v="37"/>
    <n v="8906"/>
    <n v="7768"/>
    <n v="4476"/>
    <n v="22225"/>
    <n v="13381"/>
    <n v="114.7"/>
    <n v="199"/>
    <n v="166.1"/>
    <x v="37"/>
  </r>
  <r>
    <x v="2"/>
    <n v="1001"/>
    <n v="53"/>
    <n v="44000000000"/>
    <x v="38"/>
    <n v="8906"/>
    <n v="7768"/>
    <n v="4476"/>
    <n v="22225"/>
    <n v="13381"/>
    <n v="114.7"/>
    <n v="199"/>
    <n v="166.1"/>
    <x v="38"/>
  </r>
  <r>
    <x v="2"/>
    <n v="1001"/>
    <n v="53"/>
    <n v="44000000000"/>
    <x v="39"/>
    <n v="101273"/>
    <n v="13233"/>
    <n v="168964"/>
    <n v="115083"/>
    <n v="257239"/>
    <n v="765.3"/>
    <n v="59.9"/>
    <n v="44.7"/>
    <x v="39"/>
  </r>
  <r>
    <x v="2"/>
    <n v="1001"/>
    <n v="53"/>
    <n v="44000000000"/>
    <x v="40"/>
    <s v=""/>
    <s v=""/>
    <s v=""/>
    <s v=""/>
    <n v="2918"/>
    <s v=""/>
    <s v=""/>
    <s v=""/>
    <x v="40"/>
  </r>
  <r>
    <x v="2"/>
    <n v="1001"/>
    <n v="53"/>
    <n v="44000000000"/>
    <x v="41"/>
    <n v="101273"/>
    <n v="13233"/>
    <n v="168964"/>
    <n v="115083"/>
    <n v="254321"/>
    <n v="765.3"/>
    <n v="59.9"/>
    <n v="45.3"/>
    <x v="41"/>
  </r>
  <r>
    <x v="2"/>
    <n v="1001"/>
    <n v="53"/>
    <n v="44000000000"/>
    <x v="42"/>
    <m/>
    <m/>
    <m/>
    <m/>
    <m/>
    <n v="67.599999999999994"/>
    <n v="82.9"/>
    <n v="90.6"/>
    <x v="42"/>
  </r>
  <r>
    <x v="2"/>
    <n v="1001"/>
    <n v="53"/>
    <n v="44000000000"/>
    <x v="43"/>
    <n v="11688"/>
    <n v="11376"/>
    <n v="10000"/>
    <n v="33752"/>
    <n v="30424"/>
    <n v="102.7"/>
    <n v="116.9"/>
    <n v="110.9"/>
    <x v="43"/>
  </r>
  <r>
    <x v="2"/>
    <n v="1001"/>
    <n v="53"/>
    <n v="44000000000"/>
    <x v="44"/>
    <n v="11000"/>
    <n v="10000"/>
    <n v="10000"/>
    <n v="31000"/>
    <n v="30424"/>
    <n v="110"/>
    <n v="110"/>
    <n v="101.9"/>
    <x v="44"/>
  </r>
  <r>
    <x v="2"/>
    <n v="1001"/>
    <n v="53"/>
    <n v="44000000000"/>
    <x v="45"/>
    <n v="688"/>
    <n v="1376"/>
    <s v=""/>
    <n v="2752"/>
    <s v=""/>
    <n v="50"/>
    <s v=""/>
    <s v=""/>
    <x v="45"/>
  </r>
  <r>
    <x v="2"/>
    <n v="1001"/>
    <n v="53"/>
    <n v="44000000000"/>
    <x v="46"/>
    <n v="75055"/>
    <n v="64283"/>
    <n v="57065"/>
    <n v="232311"/>
    <n v="155517"/>
    <n v="116.8"/>
    <n v="131.5"/>
    <n v="149.4"/>
    <x v="46"/>
  </r>
  <r>
    <x v="2"/>
    <n v="1001"/>
    <n v="53"/>
    <n v="44000000000"/>
    <x v="47"/>
    <n v="70327"/>
    <n v="63620"/>
    <n v="40635"/>
    <n v="188829"/>
    <n v="124634"/>
    <n v="110.5"/>
    <n v="173.1"/>
    <n v="151.5"/>
    <x v="47"/>
  </r>
  <r>
    <x v="2"/>
    <n v="1001"/>
    <n v="53"/>
    <n v="44000000000"/>
    <x v="48"/>
    <n v="4728"/>
    <n v="663"/>
    <n v="16430"/>
    <n v="43482"/>
    <n v="30883"/>
    <n v="713.1"/>
    <n v="28.8"/>
    <n v="140.80000000000001"/>
    <x v="48"/>
  </r>
  <r>
    <x v="2"/>
    <n v="1001"/>
    <n v="53"/>
    <n v="44000000000"/>
    <x v="49"/>
    <n v="1928588"/>
    <n v="1945072"/>
    <n v="1757979"/>
    <n v="6066544"/>
    <n v="5445442"/>
    <n v="99.2"/>
    <n v="109.7"/>
    <n v="111.4"/>
    <x v="49"/>
  </r>
  <r>
    <x v="2"/>
    <n v="1001"/>
    <n v="53"/>
    <n v="44000000000"/>
    <x v="50"/>
    <n v="1307899"/>
    <n v="1263020"/>
    <n v="1200863"/>
    <n v="4066907"/>
    <n v="3709156"/>
    <n v="103.6"/>
    <n v="108.9"/>
    <n v="109.6"/>
    <x v="50"/>
  </r>
  <r>
    <x v="2"/>
    <n v="1001"/>
    <n v="53"/>
    <n v="44000000000"/>
    <x v="51"/>
    <n v="620688"/>
    <n v="682052"/>
    <n v="557116"/>
    <n v="1999637"/>
    <n v="1736286"/>
    <n v="91"/>
    <n v="111.4"/>
    <n v="115.2"/>
    <x v="51"/>
  </r>
  <r>
    <x v="2"/>
    <n v="1001"/>
    <n v="53"/>
    <n v="44000000000"/>
    <x v="52"/>
    <n v="125620"/>
    <n v="123883"/>
    <n v="103813"/>
    <n v="372200"/>
    <n v="311464"/>
    <n v="101.4"/>
    <n v="121"/>
    <n v="119.5"/>
    <x v="52"/>
  </r>
  <r>
    <x v="2"/>
    <n v="1001"/>
    <n v="53"/>
    <n v="44000000000"/>
    <x v="53"/>
    <n v="32582"/>
    <n v="33666"/>
    <n v="24697"/>
    <n v="100953"/>
    <n v="83582"/>
    <n v="96.8"/>
    <n v="131.9"/>
    <n v="120.8"/>
    <x v="53"/>
  </r>
  <r>
    <x v="2"/>
    <n v="1001"/>
    <n v="53"/>
    <n v="44000000000"/>
    <x v="53"/>
    <n v="32582"/>
    <n v="33666"/>
    <n v="24697"/>
    <n v="100953"/>
    <n v="83582"/>
    <n v="96.8"/>
    <n v="131.9"/>
    <n v="120.8"/>
    <x v="53"/>
  </r>
  <r>
    <x v="2"/>
    <n v="1001"/>
    <n v="53"/>
    <n v="44000000000"/>
    <x v="54"/>
    <n v="45820"/>
    <n v="47348"/>
    <n v="53278"/>
    <n v="139751"/>
    <n v="154989"/>
    <n v="96.8"/>
    <n v="86"/>
    <n v="90.2"/>
    <x v="54"/>
  </r>
  <r>
    <x v="2"/>
    <n v="1001"/>
    <n v="53"/>
    <n v="44000000000"/>
    <x v="54"/>
    <n v="45820"/>
    <n v="47348"/>
    <n v="53278"/>
    <n v="139751"/>
    <n v="154989"/>
    <n v="96.8"/>
    <n v="86"/>
    <n v="90.2"/>
    <x v="54"/>
  </r>
  <r>
    <x v="2"/>
    <n v="1001"/>
    <n v="53"/>
    <n v="44000000000"/>
    <x v="55"/>
    <n v="47218"/>
    <n v="42868"/>
    <n v="25838"/>
    <n v="131495"/>
    <n v="72893"/>
    <n v="110.1"/>
    <n v="182.7"/>
    <n v="180.4"/>
    <x v="55"/>
  </r>
  <r>
    <x v="3"/>
    <n v="1001"/>
    <n v="53"/>
    <n v="44000000000"/>
    <x v="0"/>
    <n v="17216047"/>
    <n v="27861541"/>
    <n v="18016216"/>
    <n v="71858511"/>
    <n v="77478513"/>
    <n v="61.8"/>
    <n v="95.6"/>
    <n v="92.7"/>
    <x v="0"/>
  </r>
  <r>
    <x v="3"/>
    <n v="1001"/>
    <n v="53"/>
    <n v="44000000000"/>
    <x v="1"/>
    <n v="4424866"/>
    <n v="3581854"/>
    <n v="4237945"/>
    <n v="14247343"/>
    <n v="13494485"/>
    <n v="123.5"/>
    <n v="104.4"/>
    <n v="105.6"/>
    <x v="1"/>
  </r>
  <r>
    <x v="3"/>
    <n v="1001"/>
    <n v="53"/>
    <n v="44000000000"/>
    <x v="2"/>
    <m/>
    <m/>
    <m/>
    <m/>
    <m/>
    <n v="41.2"/>
    <n v="107.5"/>
    <n v="83.6"/>
    <x v="2"/>
  </r>
  <r>
    <x v="3"/>
    <n v="1001"/>
    <n v="53"/>
    <n v="44000000000"/>
    <x v="3"/>
    <n v="46508"/>
    <n v="112986"/>
    <n v="43282"/>
    <n v="379695"/>
    <n v="454201"/>
    <n v="41.2"/>
    <n v="107.5"/>
    <n v="83.6"/>
    <x v="3"/>
  </r>
  <r>
    <x v="3"/>
    <n v="1001"/>
    <n v="53"/>
    <n v="44000000000"/>
    <x v="4"/>
    <m/>
    <m/>
    <m/>
    <m/>
    <m/>
    <n v="129.1"/>
    <n v="104.6"/>
    <n v="106.2"/>
    <x v="4"/>
  </r>
  <r>
    <x v="3"/>
    <n v="1001"/>
    <n v="53"/>
    <n v="44000000000"/>
    <x v="5"/>
    <n v="4157238"/>
    <n v="3220017"/>
    <n v="3974462"/>
    <n v="12995171"/>
    <n v="12240999"/>
    <n v="129.1"/>
    <n v="104.6"/>
    <n v="106.2"/>
    <x v="5"/>
  </r>
  <r>
    <x v="3"/>
    <n v="1001"/>
    <n v="53"/>
    <n v="44000000000"/>
    <x v="6"/>
    <m/>
    <m/>
    <m/>
    <m/>
    <m/>
    <n v="145.5"/>
    <n v="192.9"/>
    <n v="151.80000000000001"/>
    <x v="6"/>
  </r>
  <r>
    <x v="3"/>
    <n v="1001"/>
    <n v="53"/>
    <n v="44000000000"/>
    <x v="7"/>
    <n v="15701"/>
    <n v="10792"/>
    <n v="8139"/>
    <n v="48819"/>
    <n v="32154"/>
    <n v="145.5"/>
    <n v="192.9"/>
    <n v="151.80000000000001"/>
    <x v="7"/>
  </r>
  <r>
    <x v="3"/>
    <n v="1001"/>
    <n v="53"/>
    <n v="44000000000"/>
    <x v="8"/>
    <m/>
    <m/>
    <m/>
    <m/>
    <m/>
    <n v="86.3"/>
    <n v="96.9"/>
    <n v="107.4"/>
    <x v="8"/>
  </r>
  <r>
    <x v="3"/>
    <n v="1001"/>
    <n v="53"/>
    <n v="44000000000"/>
    <x v="9"/>
    <n v="205418"/>
    <n v="238059"/>
    <n v="212062"/>
    <n v="823657"/>
    <n v="767130"/>
    <n v="86.3"/>
    <n v="96.9"/>
    <n v="107.4"/>
    <x v="9"/>
  </r>
  <r>
    <x v="3"/>
    <n v="1001"/>
    <n v="53"/>
    <n v="44000000000"/>
    <x v="10"/>
    <n v="11018961"/>
    <n v="22225479"/>
    <n v="11977579"/>
    <n v="49400206"/>
    <n v="56426431"/>
    <n v="49.6"/>
    <n v="92"/>
    <n v="87.5"/>
    <x v="10"/>
  </r>
  <r>
    <x v="3"/>
    <n v="1001"/>
    <n v="53"/>
    <n v="44000000000"/>
    <x v="11"/>
    <n v="155760"/>
    <n v="151626"/>
    <n v="149554"/>
    <n v="600335"/>
    <n v="567334"/>
    <n v="102.7"/>
    <n v="104.1"/>
    <n v="105.8"/>
    <x v="11"/>
  </r>
  <r>
    <x v="3"/>
    <n v="1001"/>
    <n v="53"/>
    <n v="44000000000"/>
    <x v="12"/>
    <n v="44520"/>
    <n v="44404"/>
    <n v="47424"/>
    <n v="180754"/>
    <n v="176796"/>
    <n v="100.3"/>
    <n v="93.9"/>
    <n v="102.2"/>
    <x v="12"/>
  </r>
  <r>
    <x v="3"/>
    <n v="1001"/>
    <n v="53"/>
    <n v="44000000000"/>
    <x v="13"/>
    <n v="23099"/>
    <n v="24306"/>
    <n v="20382"/>
    <n v="87069"/>
    <n v="75590"/>
    <n v="95"/>
    <n v="113.3"/>
    <n v="115.2"/>
    <x v="13"/>
  </r>
  <r>
    <x v="3"/>
    <n v="1001"/>
    <n v="53"/>
    <n v="44000000000"/>
    <x v="14"/>
    <n v="35071"/>
    <n v="33071"/>
    <n v="35200"/>
    <n v="134613"/>
    <n v="134100"/>
    <n v="106"/>
    <n v="99.6"/>
    <n v="100.4"/>
    <x v="14"/>
  </r>
  <r>
    <x v="3"/>
    <n v="1001"/>
    <n v="53"/>
    <n v="44000000000"/>
    <x v="15"/>
    <n v="30571"/>
    <n v="30345"/>
    <n v="28548"/>
    <n v="119899"/>
    <n v="112848"/>
    <n v="100.7"/>
    <n v="107.1"/>
    <n v="106.2"/>
    <x v="15"/>
  </r>
  <r>
    <x v="3"/>
    <n v="1001"/>
    <n v="53"/>
    <n v="44000000000"/>
    <x v="16"/>
    <n v="22500"/>
    <n v="19500"/>
    <n v="18000"/>
    <n v="78000"/>
    <n v="68000"/>
    <n v="115.4"/>
    <n v="125"/>
    <n v="114.7"/>
    <x v="16"/>
  </r>
  <r>
    <x v="3"/>
    <n v="1001"/>
    <n v="53"/>
    <n v="44000000000"/>
    <x v="17"/>
    <m/>
    <m/>
    <m/>
    <m/>
    <m/>
    <n v="116.4"/>
    <n v="106.7"/>
    <n v="99.5"/>
    <x v="17"/>
  </r>
  <r>
    <x v="3"/>
    <n v="1001"/>
    <n v="53"/>
    <n v="44000000000"/>
    <x v="18"/>
    <m/>
    <m/>
    <m/>
    <m/>
    <m/>
    <n v="43.7"/>
    <n v="76.3"/>
    <n v="81.7"/>
    <x v="18"/>
  </r>
  <r>
    <x v="3"/>
    <n v="1001"/>
    <n v="53"/>
    <n v="44000000000"/>
    <x v="19"/>
    <s v=""/>
    <s v=""/>
    <s v=""/>
    <s v=""/>
    <n v="681"/>
    <s v=""/>
    <s v=""/>
    <s v=""/>
    <x v="19"/>
  </r>
  <r>
    <x v="3"/>
    <n v="1001"/>
    <n v="53"/>
    <n v="44000000000"/>
    <x v="20"/>
    <n v="1779"/>
    <n v="4074"/>
    <n v="2331"/>
    <n v="8831"/>
    <n v="10130"/>
    <n v="43.7"/>
    <n v="76.3"/>
    <n v="87.2"/>
    <x v="20"/>
  </r>
  <r>
    <x v="3"/>
    <n v="1001"/>
    <n v="53"/>
    <n v="44000000000"/>
    <x v="21"/>
    <n v="7001"/>
    <n v="7009"/>
    <n v="5510"/>
    <n v="27013"/>
    <n v="24010"/>
    <n v="99.9"/>
    <n v="127.1"/>
    <n v="112.5"/>
    <x v="21"/>
  </r>
  <r>
    <x v="3"/>
    <n v="1001"/>
    <n v="53"/>
    <n v="44000000000"/>
    <x v="22"/>
    <n v="7001"/>
    <n v="7009"/>
    <n v="5510"/>
    <n v="27013"/>
    <n v="24010"/>
    <n v="99.9"/>
    <n v="127.1"/>
    <n v="112.5"/>
    <x v="22"/>
  </r>
  <r>
    <x v="3"/>
    <n v="1001"/>
    <n v="53"/>
    <n v="44000000000"/>
    <x v="23"/>
    <m/>
    <m/>
    <m/>
    <m/>
    <m/>
    <n v="110.9"/>
    <n v="170"/>
    <n v="105.8"/>
    <x v="23"/>
  </r>
  <r>
    <x v="3"/>
    <n v="1001"/>
    <n v="53"/>
    <n v="44000000000"/>
    <x v="24"/>
    <n v="11600"/>
    <n v="11600"/>
    <n v="10844"/>
    <n v="40800"/>
    <n v="37137"/>
    <n v="100"/>
    <n v="107"/>
    <n v="109.9"/>
    <x v="24"/>
  </r>
  <r>
    <x v="3"/>
    <n v="1001"/>
    <n v="53"/>
    <n v="44000000000"/>
    <x v="25"/>
    <n v="360118"/>
    <n v="323460"/>
    <n v="207852"/>
    <n v="1143906"/>
    <n v="1082588"/>
    <n v="111.3"/>
    <n v="173.3"/>
    <n v="105.7"/>
    <x v="25"/>
  </r>
  <r>
    <x v="3"/>
    <n v="1001"/>
    <n v="53"/>
    <n v="44000000000"/>
    <x v="26"/>
    <m/>
    <m/>
    <m/>
    <m/>
    <m/>
    <s v=""/>
    <s v=""/>
    <s v=""/>
    <x v="26"/>
  </r>
  <r>
    <x v="3"/>
    <n v="1001"/>
    <n v="53"/>
    <n v="44000000000"/>
    <x v="27"/>
    <s v=""/>
    <s v=""/>
    <n v="1995"/>
    <s v=""/>
    <n v="7817"/>
    <s v=""/>
    <s v=""/>
    <s v=""/>
    <x v="27"/>
  </r>
  <r>
    <x v="3"/>
    <n v="1001"/>
    <n v="53"/>
    <n v="44000000000"/>
    <x v="28"/>
    <n v="14900"/>
    <n v="14900"/>
    <n v="7000"/>
    <n v="49700"/>
    <n v="23267"/>
    <n v="100"/>
    <n v="212.9"/>
    <n v="213.6"/>
    <x v="28"/>
  </r>
  <r>
    <x v="3"/>
    <n v="1001"/>
    <n v="53"/>
    <n v="44000000000"/>
    <x v="29"/>
    <s v=""/>
    <s v=""/>
    <s v=""/>
    <s v=""/>
    <n v="777"/>
    <s v=""/>
    <s v=""/>
    <s v=""/>
    <x v="29"/>
  </r>
  <r>
    <x v="3"/>
    <n v="1001"/>
    <n v="53"/>
    <n v="44000000000"/>
    <x v="30"/>
    <n v="14900"/>
    <n v="14900"/>
    <n v="7000"/>
    <n v="49700"/>
    <n v="22490"/>
    <n v="100"/>
    <n v="212.9"/>
    <n v="221"/>
    <x v="30"/>
  </r>
  <r>
    <x v="3"/>
    <n v="1001"/>
    <n v="53"/>
    <n v="44000000000"/>
    <x v="31"/>
    <n v="24600"/>
    <n v="24600"/>
    <n v="35000"/>
    <n v="103880"/>
    <n v="134708"/>
    <n v="100"/>
    <n v="70.3"/>
    <n v="77.099999999999994"/>
    <x v="31"/>
  </r>
  <r>
    <x v="3"/>
    <n v="1001"/>
    <n v="53"/>
    <n v="44000000000"/>
    <x v="32"/>
    <n v="4600"/>
    <n v="4600"/>
    <s v=""/>
    <n v="16180"/>
    <s v=""/>
    <n v="100"/>
    <s v=""/>
    <s v=""/>
    <x v="32"/>
  </r>
  <r>
    <x v="3"/>
    <n v="1001"/>
    <n v="53"/>
    <n v="44000000000"/>
    <x v="33"/>
    <s v=""/>
    <s v=""/>
    <n v="3000"/>
    <s v=""/>
    <n v="11634"/>
    <s v=""/>
    <s v=""/>
    <s v=""/>
    <x v="33"/>
  </r>
  <r>
    <x v="3"/>
    <n v="1001"/>
    <n v="53"/>
    <n v="44000000000"/>
    <x v="34"/>
    <n v="20000"/>
    <n v="20000"/>
    <n v="32000"/>
    <n v="87700"/>
    <n v="123074"/>
    <n v="100"/>
    <n v="62.5"/>
    <n v="71.3"/>
    <x v="34"/>
  </r>
  <r>
    <x v="3"/>
    <n v="1001"/>
    <n v="53"/>
    <n v="44000000000"/>
    <x v="35"/>
    <m/>
    <m/>
    <m/>
    <m/>
    <m/>
    <n v="47.8"/>
    <n v="90.6"/>
    <n v="87"/>
    <x v="35"/>
  </r>
  <r>
    <x v="3"/>
    <n v="1001"/>
    <n v="53"/>
    <n v="44000000000"/>
    <x v="36"/>
    <n v="10269614"/>
    <n v="21485150"/>
    <n v="11338086"/>
    <n v="46833948"/>
    <n v="53847216"/>
    <n v="47.8"/>
    <n v="90.6"/>
    <n v="87"/>
    <x v="36"/>
  </r>
  <r>
    <x v="3"/>
    <n v="1001"/>
    <n v="53"/>
    <n v="44000000000"/>
    <x v="37"/>
    <n v="11261"/>
    <n v="8906"/>
    <n v="5775"/>
    <n v="33485"/>
    <n v="19156"/>
    <n v="126.4"/>
    <n v="195"/>
    <n v="174.8"/>
    <x v="37"/>
  </r>
  <r>
    <x v="3"/>
    <n v="1001"/>
    <n v="53"/>
    <n v="44000000000"/>
    <x v="38"/>
    <n v="11261"/>
    <n v="8906"/>
    <n v="5775"/>
    <n v="33485"/>
    <n v="19156"/>
    <n v="126.4"/>
    <n v="195"/>
    <n v="174.8"/>
    <x v="38"/>
  </r>
  <r>
    <x v="3"/>
    <n v="1001"/>
    <n v="53"/>
    <n v="44000000000"/>
    <x v="39"/>
    <n v="68926"/>
    <n v="101273"/>
    <n v="122190"/>
    <n v="184009"/>
    <n v="379429"/>
    <n v="68.099999999999994"/>
    <n v="56.4"/>
    <n v="48.5"/>
    <x v="39"/>
  </r>
  <r>
    <x v="3"/>
    <n v="1001"/>
    <n v="53"/>
    <n v="44000000000"/>
    <x v="40"/>
    <s v=""/>
    <s v=""/>
    <s v=""/>
    <s v=""/>
    <n v="2918"/>
    <s v=""/>
    <s v=""/>
    <s v=""/>
    <x v="40"/>
  </r>
  <r>
    <x v="3"/>
    <n v="1001"/>
    <n v="53"/>
    <n v="44000000000"/>
    <x v="41"/>
    <n v="68926"/>
    <n v="101273"/>
    <n v="122190"/>
    <n v="184009"/>
    <n v="376511"/>
    <n v="68.099999999999994"/>
    <n v="56.4"/>
    <n v="48.9"/>
    <x v="41"/>
  </r>
  <r>
    <x v="3"/>
    <n v="1001"/>
    <n v="53"/>
    <n v="44000000000"/>
    <x v="42"/>
    <m/>
    <m/>
    <m/>
    <m/>
    <m/>
    <n v="117"/>
    <n v="1662.4"/>
    <n v="117.5"/>
    <x v="42"/>
  </r>
  <r>
    <x v="3"/>
    <n v="1001"/>
    <n v="53"/>
    <n v="44000000000"/>
    <x v="43"/>
    <n v="11344"/>
    <n v="11688"/>
    <n v="10500"/>
    <n v="45096"/>
    <n v="40924"/>
    <n v="97.1"/>
    <n v="108"/>
    <n v="110.2"/>
    <x v="43"/>
  </r>
  <r>
    <x v="3"/>
    <n v="1001"/>
    <n v="53"/>
    <n v="44000000000"/>
    <x v="44"/>
    <n v="11000"/>
    <n v="11000"/>
    <n v="10500"/>
    <n v="42000"/>
    <n v="40924"/>
    <n v="100"/>
    <n v="104.8"/>
    <n v="102.6"/>
    <x v="44"/>
  </r>
  <r>
    <x v="3"/>
    <n v="1001"/>
    <n v="53"/>
    <n v="44000000000"/>
    <x v="45"/>
    <n v="344"/>
    <n v="688"/>
    <s v=""/>
    <n v="3096"/>
    <s v=""/>
    <n v="50"/>
    <s v=""/>
    <s v=""/>
    <x v="45"/>
  </r>
  <r>
    <x v="3"/>
    <n v="1001"/>
    <n v="53"/>
    <n v="44000000000"/>
    <x v="46"/>
    <n v="74913"/>
    <n v="75055"/>
    <n v="74897"/>
    <n v="307224"/>
    <n v="230414"/>
    <n v="99.8"/>
    <n v="100"/>
    <n v="133.30000000000001"/>
    <x v="46"/>
  </r>
  <r>
    <x v="3"/>
    <n v="1001"/>
    <n v="53"/>
    <n v="44000000000"/>
    <x v="47"/>
    <n v="67785"/>
    <n v="70327"/>
    <n v="51482"/>
    <n v="256614"/>
    <n v="176116"/>
    <n v="96.4"/>
    <n v="131.69999999999999"/>
    <n v="145.69999999999999"/>
    <x v="47"/>
  </r>
  <r>
    <x v="3"/>
    <n v="1001"/>
    <n v="53"/>
    <n v="44000000000"/>
    <x v="48"/>
    <n v="7128"/>
    <n v="4728"/>
    <n v="23415"/>
    <n v="50610"/>
    <n v="54298"/>
    <n v="150.80000000000001"/>
    <n v="30.4"/>
    <n v="93.2"/>
    <x v="48"/>
  </r>
  <r>
    <x v="3"/>
    <n v="1001"/>
    <n v="53"/>
    <n v="44000000000"/>
    <x v="49"/>
    <n v="1651921"/>
    <n v="1928588"/>
    <n v="1692050"/>
    <n v="7718465"/>
    <n v="7137491"/>
    <n v="85.7"/>
    <n v="97.6"/>
    <n v="108.1"/>
    <x v="49"/>
  </r>
  <r>
    <x v="3"/>
    <n v="1001"/>
    <n v="53"/>
    <n v="44000000000"/>
    <x v="50"/>
    <n v="1121376"/>
    <n v="1307899"/>
    <n v="1202317"/>
    <n v="5188282"/>
    <n v="4911472"/>
    <n v="85.7"/>
    <n v="93.3"/>
    <n v="105.6"/>
    <x v="50"/>
  </r>
  <r>
    <x v="3"/>
    <n v="1001"/>
    <n v="53"/>
    <n v="44000000000"/>
    <x v="51"/>
    <n v="530545"/>
    <n v="620688"/>
    <n v="489733"/>
    <n v="2530182"/>
    <n v="2226019"/>
    <n v="85.5"/>
    <n v="108.3"/>
    <n v="113.7"/>
    <x v="51"/>
  </r>
  <r>
    <x v="3"/>
    <n v="1001"/>
    <n v="53"/>
    <n v="44000000000"/>
    <x v="52"/>
    <n v="120299"/>
    <n v="125620"/>
    <n v="108643"/>
    <n v="492498"/>
    <n v="420107"/>
    <n v="95.8"/>
    <n v="110.7"/>
    <n v="117.2"/>
    <x v="52"/>
  </r>
  <r>
    <x v="3"/>
    <n v="1001"/>
    <n v="53"/>
    <n v="44000000000"/>
    <x v="53"/>
    <n v="31970"/>
    <n v="32582"/>
    <n v="27085"/>
    <n v="132923"/>
    <n v="110668"/>
    <n v="98.1"/>
    <n v="118"/>
    <n v="120.1"/>
    <x v="53"/>
  </r>
  <r>
    <x v="3"/>
    <n v="1001"/>
    <n v="53"/>
    <n v="44000000000"/>
    <x v="53"/>
    <n v="31970"/>
    <n v="32582"/>
    <n v="27085"/>
    <n v="132923"/>
    <n v="110668"/>
    <n v="98.1"/>
    <n v="118"/>
    <n v="120.1"/>
    <x v="53"/>
  </r>
  <r>
    <x v="3"/>
    <n v="1001"/>
    <n v="53"/>
    <n v="44000000000"/>
    <x v="54"/>
    <n v="43372"/>
    <n v="45820"/>
    <n v="55177"/>
    <n v="183124"/>
    <n v="210166"/>
    <n v="94.7"/>
    <n v="78.599999999999994"/>
    <n v="87.1"/>
    <x v="54"/>
  </r>
  <r>
    <x v="3"/>
    <n v="1001"/>
    <n v="53"/>
    <n v="44000000000"/>
    <x v="54"/>
    <n v="43372"/>
    <n v="45820"/>
    <n v="55177"/>
    <n v="183124"/>
    <n v="210166"/>
    <n v="94.7"/>
    <n v="78.599999999999994"/>
    <n v="87.1"/>
    <x v="54"/>
  </r>
  <r>
    <x v="3"/>
    <n v="1001"/>
    <n v="53"/>
    <n v="44000000000"/>
    <x v="55"/>
    <n v="44956"/>
    <n v="47218"/>
    <n v="26380"/>
    <n v="176451"/>
    <n v="99273"/>
    <n v="95.2"/>
    <n v="170.4"/>
    <n v="177.7"/>
    <x v="55"/>
  </r>
  <r>
    <x v="4"/>
    <n v="1001"/>
    <n v="53"/>
    <n v="44000000000"/>
    <x v="0"/>
    <n v="17992839"/>
    <n v="17216047"/>
    <n v="14216772"/>
    <n v="89851351"/>
    <n v="91695285"/>
    <n v="104.5"/>
    <n v="126.6"/>
    <n v="98"/>
    <x v="0"/>
  </r>
  <r>
    <x v="4"/>
    <n v="1001"/>
    <n v="53"/>
    <n v="44000000000"/>
    <x v="1"/>
    <n v="4529454"/>
    <n v="4424866"/>
    <n v="4271504"/>
    <n v="18776797"/>
    <n v="17765988"/>
    <n v="102.4"/>
    <n v="106"/>
    <n v="105.7"/>
    <x v="1"/>
  </r>
  <r>
    <x v="4"/>
    <n v="1001"/>
    <n v="53"/>
    <n v="44000000000"/>
    <x v="2"/>
    <m/>
    <m/>
    <m/>
    <m/>
    <m/>
    <n v="26.7"/>
    <s v=""/>
    <n v="86.3"/>
    <x v="2"/>
  </r>
  <r>
    <x v="4"/>
    <n v="1001"/>
    <n v="53"/>
    <n v="44000000000"/>
    <x v="3"/>
    <n v="12413"/>
    <n v="46508"/>
    <s v=""/>
    <n v="392109"/>
    <n v="454201"/>
    <n v="26.7"/>
    <s v=""/>
    <n v="86.3"/>
    <x v="3"/>
  </r>
  <r>
    <x v="4"/>
    <n v="1001"/>
    <n v="53"/>
    <n v="44000000000"/>
    <x v="4"/>
    <m/>
    <m/>
    <m/>
    <m/>
    <m/>
    <n v="104.6"/>
    <n v="108.1"/>
    <n v="106.6"/>
    <x v="4"/>
  </r>
  <r>
    <x v="4"/>
    <n v="1001"/>
    <n v="53"/>
    <n v="44000000000"/>
    <x v="5"/>
    <n v="4347804"/>
    <n v="4157238"/>
    <n v="4020692"/>
    <n v="17342975"/>
    <n v="16261692"/>
    <n v="104.6"/>
    <n v="108.1"/>
    <n v="106.6"/>
    <x v="5"/>
  </r>
  <r>
    <x v="4"/>
    <n v="1001"/>
    <n v="53"/>
    <n v="44000000000"/>
    <x v="6"/>
    <m/>
    <m/>
    <m/>
    <m/>
    <m/>
    <n v="122.7"/>
    <n v="138.4"/>
    <n v="147.80000000000001"/>
    <x v="6"/>
  </r>
  <r>
    <x v="4"/>
    <n v="1001"/>
    <n v="53"/>
    <n v="44000000000"/>
    <x v="7"/>
    <n v="19259"/>
    <n v="15701"/>
    <n v="13912"/>
    <n v="68078"/>
    <n v="46066"/>
    <n v="122.7"/>
    <n v="138.4"/>
    <n v="147.80000000000001"/>
    <x v="7"/>
  </r>
  <r>
    <x v="4"/>
    <n v="1001"/>
    <n v="53"/>
    <n v="44000000000"/>
    <x v="8"/>
    <m/>
    <m/>
    <m/>
    <m/>
    <m/>
    <n v="73"/>
    <n v="63.3"/>
    <n v="97"/>
    <x v="8"/>
  </r>
  <r>
    <x v="4"/>
    <n v="1001"/>
    <n v="53"/>
    <n v="44000000000"/>
    <x v="9"/>
    <n v="149979"/>
    <n v="205418"/>
    <n v="236899"/>
    <n v="973636"/>
    <n v="1004030"/>
    <n v="73"/>
    <n v="63.3"/>
    <n v="97"/>
    <x v="9"/>
  </r>
  <r>
    <x v="4"/>
    <n v="1001"/>
    <n v="53"/>
    <n v="44000000000"/>
    <x v="10"/>
    <n v="11696034"/>
    <n v="11018961"/>
    <n v="8254631"/>
    <n v="61096240"/>
    <n v="64681061"/>
    <n v="106.1"/>
    <n v="141.69999999999999"/>
    <n v="94.5"/>
    <x v="10"/>
  </r>
  <r>
    <x v="4"/>
    <n v="1001"/>
    <n v="53"/>
    <n v="44000000000"/>
    <x v="11"/>
    <n v="160124"/>
    <n v="155760"/>
    <n v="145513"/>
    <n v="760459"/>
    <n v="712847"/>
    <n v="102.8"/>
    <n v="110"/>
    <n v="106.7"/>
    <x v="11"/>
  </r>
  <r>
    <x v="4"/>
    <n v="1001"/>
    <n v="53"/>
    <n v="44000000000"/>
    <x v="12"/>
    <n v="44498"/>
    <n v="44520"/>
    <n v="47366"/>
    <n v="225252"/>
    <n v="224162"/>
    <n v="100"/>
    <n v="93.9"/>
    <n v="100.5"/>
    <x v="12"/>
  </r>
  <r>
    <x v="4"/>
    <n v="1001"/>
    <n v="53"/>
    <n v="44000000000"/>
    <x v="13"/>
    <n v="27019"/>
    <n v="23099"/>
    <n v="16599"/>
    <n v="114088"/>
    <n v="92189"/>
    <n v="117"/>
    <n v="162.80000000000001"/>
    <n v="123.8"/>
    <x v="13"/>
  </r>
  <r>
    <x v="4"/>
    <n v="1001"/>
    <n v="53"/>
    <n v="44000000000"/>
    <x v="14"/>
    <n v="35071"/>
    <n v="35071"/>
    <n v="35200"/>
    <n v="169684"/>
    <n v="169300"/>
    <n v="100"/>
    <n v="99.6"/>
    <n v="100.2"/>
    <x v="14"/>
  </r>
  <r>
    <x v="4"/>
    <n v="1001"/>
    <n v="53"/>
    <n v="44000000000"/>
    <x v="15"/>
    <n v="30536"/>
    <n v="30571"/>
    <n v="28348"/>
    <n v="150435"/>
    <n v="141196"/>
    <n v="99.9"/>
    <n v="107.7"/>
    <n v="106.5"/>
    <x v="15"/>
  </r>
  <r>
    <x v="4"/>
    <n v="1001"/>
    <n v="53"/>
    <n v="44000000000"/>
    <x v="16"/>
    <n v="23000"/>
    <n v="22500"/>
    <n v="18000"/>
    <n v="101000"/>
    <n v="86000"/>
    <n v="102.2"/>
    <n v="127.8"/>
    <n v="117.4"/>
    <x v="16"/>
  </r>
  <r>
    <x v="4"/>
    <n v="1001"/>
    <n v="53"/>
    <n v="44000000000"/>
    <x v="17"/>
    <m/>
    <m/>
    <m/>
    <m/>
    <m/>
    <n v="100"/>
    <n v="101.6"/>
    <n v="100"/>
    <x v="17"/>
  </r>
  <r>
    <x v="4"/>
    <n v="1001"/>
    <n v="53"/>
    <n v="44000000000"/>
    <x v="18"/>
    <m/>
    <m/>
    <m/>
    <m/>
    <m/>
    <n v="73.2"/>
    <n v="466.3"/>
    <n v="91.4"/>
    <x v="18"/>
  </r>
  <r>
    <x v="4"/>
    <n v="1001"/>
    <n v="53"/>
    <n v="44000000000"/>
    <x v="19"/>
    <s v=""/>
    <s v=""/>
    <s v=""/>
    <s v=""/>
    <n v="681"/>
    <s v=""/>
    <s v=""/>
    <s v=""/>
    <x v="19"/>
  </r>
  <r>
    <x v="4"/>
    <n v="1001"/>
    <n v="53"/>
    <n v="44000000000"/>
    <x v="20"/>
    <n v="1302"/>
    <n v="1779"/>
    <n v="279"/>
    <n v="10133"/>
    <n v="10410"/>
    <n v="73.2"/>
    <n v="466.3"/>
    <n v="97.3"/>
    <x v="20"/>
  </r>
  <r>
    <x v="4"/>
    <n v="1001"/>
    <n v="53"/>
    <n v="44000000000"/>
    <x v="21"/>
    <n v="7006"/>
    <n v="7001"/>
    <n v="5500"/>
    <n v="34019"/>
    <n v="29510"/>
    <n v="100.1"/>
    <n v="127.4"/>
    <n v="115.3"/>
    <x v="21"/>
  </r>
  <r>
    <x v="4"/>
    <n v="1001"/>
    <n v="53"/>
    <n v="44000000000"/>
    <x v="22"/>
    <n v="7006"/>
    <n v="7001"/>
    <n v="5500"/>
    <n v="34019"/>
    <n v="29510"/>
    <n v="100.1"/>
    <n v="127.4"/>
    <n v="115.3"/>
    <x v="22"/>
  </r>
  <r>
    <x v="4"/>
    <n v="1001"/>
    <n v="53"/>
    <n v="44000000000"/>
    <x v="23"/>
    <m/>
    <m/>
    <m/>
    <m/>
    <m/>
    <n v="70.3"/>
    <n v="127.7"/>
    <n v="109.2"/>
    <x v="23"/>
  </r>
  <r>
    <x v="4"/>
    <n v="1001"/>
    <n v="53"/>
    <n v="44000000000"/>
    <x v="24"/>
    <n v="12600"/>
    <n v="11600"/>
    <n v="12612"/>
    <n v="53400"/>
    <n v="49749"/>
    <n v="108.6"/>
    <n v="99.9"/>
    <n v="107.3"/>
    <x v="24"/>
  </r>
  <r>
    <x v="4"/>
    <n v="1001"/>
    <n v="53"/>
    <n v="44000000000"/>
    <x v="25"/>
    <n v="248758"/>
    <n v="360118"/>
    <n v="192119"/>
    <n v="1392664"/>
    <n v="1274707"/>
    <n v="69.099999999999994"/>
    <n v="129.5"/>
    <n v="109.3"/>
    <x v="25"/>
  </r>
  <r>
    <x v="4"/>
    <n v="1001"/>
    <n v="53"/>
    <n v="44000000000"/>
    <x v="26"/>
    <m/>
    <m/>
    <m/>
    <m/>
    <m/>
    <s v=""/>
    <s v=""/>
    <s v=""/>
    <x v="26"/>
  </r>
  <r>
    <x v="4"/>
    <n v="1001"/>
    <n v="53"/>
    <n v="44000000000"/>
    <x v="27"/>
    <s v=""/>
    <s v=""/>
    <n v="1810"/>
    <s v=""/>
    <n v="9627"/>
    <s v=""/>
    <s v=""/>
    <s v=""/>
    <x v="27"/>
  </r>
  <r>
    <x v="4"/>
    <n v="1001"/>
    <n v="53"/>
    <n v="44000000000"/>
    <x v="28"/>
    <n v="14900"/>
    <n v="14900"/>
    <n v="7000"/>
    <n v="64600"/>
    <n v="30267"/>
    <n v="100"/>
    <n v="212.9"/>
    <n v="213.4"/>
    <x v="28"/>
  </r>
  <r>
    <x v="4"/>
    <n v="1001"/>
    <n v="53"/>
    <n v="44000000000"/>
    <x v="29"/>
    <s v=""/>
    <s v=""/>
    <s v=""/>
    <s v=""/>
    <n v="777"/>
    <s v=""/>
    <s v=""/>
    <s v=""/>
    <x v="29"/>
  </r>
  <r>
    <x v="4"/>
    <n v="1001"/>
    <n v="53"/>
    <n v="44000000000"/>
    <x v="30"/>
    <n v="14900"/>
    <n v="14900"/>
    <n v="7000"/>
    <n v="64600"/>
    <n v="29490"/>
    <n v="100"/>
    <n v="212.9"/>
    <n v="219.1"/>
    <x v="30"/>
  </r>
  <r>
    <x v="4"/>
    <n v="1001"/>
    <n v="53"/>
    <n v="44000000000"/>
    <x v="31"/>
    <n v="31600"/>
    <n v="24600"/>
    <n v="35200"/>
    <n v="135480"/>
    <n v="169908"/>
    <n v="128.5"/>
    <n v="89.8"/>
    <n v="79.7"/>
    <x v="31"/>
  </r>
  <r>
    <x v="4"/>
    <n v="1001"/>
    <n v="53"/>
    <n v="44000000000"/>
    <x v="32"/>
    <n v="4600"/>
    <n v="4600"/>
    <s v=""/>
    <n v="20780"/>
    <s v=""/>
    <n v="100"/>
    <s v=""/>
    <s v=""/>
    <x v="32"/>
  </r>
  <r>
    <x v="4"/>
    <n v="1001"/>
    <n v="53"/>
    <n v="44000000000"/>
    <x v="33"/>
    <s v=""/>
    <s v=""/>
    <n v="3200"/>
    <s v=""/>
    <n v="14834"/>
    <s v=""/>
    <s v=""/>
    <s v=""/>
    <x v="33"/>
  </r>
  <r>
    <x v="4"/>
    <n v="1001"/>
    <n v="53"/>
    <n v="44000000000"/>
    <x v="34"/>
    <n v="27000"/>
    <n v="20000"/>
    <n v="32000"/>
    <n v="114700"/>
    <n v="155074"/>
    <n v="135"/>
    <n v="84.4"/>
    <n v="74"/>
    <x v="34"/>
  </r>
  <r>
    <x v="4"/>
    <n v="1001"/>
    <n v="53"/>
    <n v="44000000000"/>
    <x v="35"/>
    <m/>
    <m/>
    <m/>
    <m/>
    <m/>
    <n v="107.6"/>
    <n v="143.69999999999999"/>
    <n v="94.1"/>
    <x v="35"/>
  </r>
  <r>
    <x v="4"/>
    <n v="1001"/>
    <n v="53"/>
    <n v="44000000000"/>
    <x v="36"/>
    <n v="11050545"/>
    <n v="10269614"/>
    <n v="7688685"/>
    <n v="57884493"/>
    <n v="61535900"/>
    <n v="107.6"/>
    <n v="143.69999999999999"/>
    <n v="94.1"/>
    <x v="36"/>
  </r>
  <r>
    <x v="4"/>
    <n v="1001"/>
    <n v="53"/>
    <n v="44000000000"/>
    <x v="37"/>
    <n v="14765"/>
    <n v="11261"/>
    <n v="5904"/>
    <n v="48250"/>
    <n v="25060"/>
    <n v="131.1"/>
    <n v="250.1"/>
    <n v="192.5"/>
    <x v="37"/>
  </r>
  <r>
    <x v="4"/>
    <n v="1001"/>
    <n v="53"/>
    <n v="44000000000"/>
    <x v="38"/>
    <n v="14765"/>
    <n v="11261"/>
    <n v="5904"/>
    <n v="48250"/>
    <n v="25060"/>
    <n v="131.1"/>
    <n v="250.1"/>
    <n v="192.5"/>
    <x v="38"/>
  </r>
  <r>
    <x v="4"/>
    <n v="1001"/>
    <n v="53"/>
    <n v="44000000000"/>
    <x v="39"/>
    <n v="41487"/>
    <n v="68926"/>
    <n v="78384"/>
    <n v="225496"/>
    <n v="457813"/>
    <n v="60.2"/>
    <n v="52.9"/>
    <n v="49.3"/>
    <x v="39"/>
  </r>
  <r>
    <x v="4"/>
    <n v="1001"/>
    <n v="53"/>
    <n v="44000000000"/>
    <x v="40"/>
    <s v=""/>
    <s v=""/>
    <s v=""/>
    <s v=""/>
    <n v="2918"/>
    <s v=""/>
    <s v=""/>
    <s v=""/>
    <x v="40"/>
  </r>
  <r>
    <x v="4"/>
    <n v="1001"/>
    <n v="53"/>
    <n v="44000000000"/>
    <x v="41"/>
    <n v="41487"/>
    <n v="68926"/>
    <n v="78384"/>
    <n v="225496"/>
    <n v="454895"/>
    <n v="60.2"/>
    <n v="52.9"/>
    <n v="49.6"/>
    <x v="41"/>
  </r>
  <r>
    <x v="4"/>
    <n v="1001"/>
    <n v="53"/>
    <n v="44000000000"/>
    <x v="42"/>
    <m/>
    <m/>
    <m/>
    <m/>
    <m/>
    <n v="135.69999999999999"/>
    <n v="277.10000000000002"/>
    <n v="137"/>
    <x v="42"/>
  </r>
  <r>
    <x v="4"/>
    <n v="1001"/>
    <n v="53"/>
    <n v="44000000000"/>
    <x v="43"/>
    <n v="12032"/>
    <n v="11344"/>
    <n v="10500"/>
    <n v="57128"/>
    <n v="51424"/>
    <n v="106.1"/>
    <n v="114.6"/>
    <n v="111.1"/>
    <x v="43"/>
  </r>
  <r>
    <x v="4"/>
    <n v="1001"/>
    <n v="53"/>
    <n v="44000000000"/>
    <x v="44"/>
    <n v="11000"/>
    <n v="11000"/>
    <n v="10500"/>
    <n v="53000"/>
    <n v="51424"/>
    <n v="100"/>
    <n v="104.8"/>
    <n v="103.1"/>
    <x v="44"/>
  </r>
  <r>
    <x v="4"/>
    <n v="1001"/>
    <n v="53"/>
    <n v="44000000000"/>
    <x v="45"/>
    <n v="1032"/>
    <n v="344"/>
    <s v=""/>
    <n v="4128"/>
    <s v=""/>
    <n v="300"/>
    <s v=""/>
    <s v=""/>
    <x v="45"/>
  </r>
  <r>
    <x v="4"/>
    <n v="1001"/>
    <n v="53"/>
    <n v="44000000000"/>
    <x v="46"/>
    <n v="93503"/>
    <n v="74913"/>
    <n v="64460"/>
    <n v="400727"/>
    <n v="294874"/>
    <n v="124.8"/>
    <n v="145.1"/>
    <n v="135.9"/>
    <x v="46"/>
  </r>
  <r>
    <x v="4"/>
    <n v="1001"/>
    <n v="53"/>
    <n v="44000000000"/>
    <x v="47"/>
    <n v="76918"/>
    <n v="67785"/>
    <n v="43459"/>
    <n v="333532"/>
    <n v="219575"/>
    <n v="113.5"/>
    <n v="177"/>
    <n v="151.9"/>
    <x v="47"/>
  </r>
  <r>
    <x v="4"/>
    <n v="1001"/>
    <n v="53"/>
    <n v="44000000000"/>
    <x v="48"/>
    <n v="16585"/>
    <n v="7128"/>
    <n v="21001"/>
    <n v="67195"/>
    <n v="75299"/>
    <n v="232.7"/>
    <n v="79"/>
    <n v="89.2"/>
    <x v="48"/>
  </r>
  <r>
    <x v="4"/>
    <n v="1001"/>
    <n v="53"/>
    <n v="44000000000"/>
    <x v="49"/>
    <n v="1640819"/>
    <n v="1651921"/>
    <n v="1574172"/>
    <n v="9359283"/>
    <n v="8711663"/>
    <n v="99.3"/>
    <n v="104.2"/>
    <n v="107.4"/>
    <x v="49"/>
  </r>
  <r>
    <x v="4"/>
    <n v="1001"/>
    <n v="53"/>
    <n v="44000000000"/>
    <x v="50"/>
    <n v="1129625"/>
    <n v="1121376"/>
    <n v="1145231"/>
    <n v="6317908"/>
    <n v="6056703"/>
    <n v="100.7"/>
    <n v="98.6"/>
    <n v="104.3"/>
    <x v="50"/>
  </r>
  <r>
    <x v="4"/>
    <n v="1001"/>
    <n v="53"/>
    <n v="44000000000"/>
    <x v="51"/>
    <n v="511193"/>
    <n v="530545"/>
    <n v="428941"/>
    <n v="3041376"/>
    <n v="2654960"/>
    <n v="96.4"/>
    <n v="119.2"/>
    <n v="114.6"/>
    <x v="51"/>
  </r>
  <r>
    <x v="4"/>
    <n v="1001"/>
    <n v="53"/>
    <n v="44000000000"/>
    <x v="52"/>
    <n v="126533"/>
    <n v="120299"/>
    <n v="116465"/>
    <n v="619031"/>
    <n v="536572"/>
    <n v="105.2"/>
    <n v="108.6"/>
    <n v="115.4"/>
    <x v="52"/>
  </r>
  <r>
    <x v="4"/>
    <n v="1001"/>
    <n v="53"/>
    <n v="44000000000"/>
    <x v="53"/>
    <n v="33362"/>
    <n v="31970"/>
    <n v="27085"/>
    <n v="166285"/>
    <n v="137753"/>
    <n v="104.4"/>
    <n v="123.2"/>
    <n v="120.7"/>
    <x v="53"/>
  </r>
  <r>
    <x v="4"/>
    <n v="1001"/>
    <n v="53"/>
    <n v="44000000000"/>
    <x v="53"/>
    <n v="33362"/>
    <n v="31970"/>
    <n v="27085"/>
    <n v="166285"/>
    <n v="137753"/>
    <n v="104.4"/>
    <n v="123.2"/>
    <n v="120.7"/>
    <x v="53"/>
  </r>
  <r>
    <x v="4"/>
    <n v="1001"/>
    <n v="53"/>
    <n v="44000000000"/>
    <x v="54"/>
    <n v="44929"/>
    <n v="43372"/>
    <n v="56080"/>
    <n v="228052"/>
    <n v="266247"/>
    <n v="103.6"/>
    <n v="80.099999999999994"/>
    <n v="85.7"/>
    <x v="54"/>
  </r>
  <r>
    <x v="4"/>
    <n v="1001"/>
    <n v="53"/>
    <n v="44000000000"/>
    <x v="54"/>
    <n v="44929"/>
    <n v="43372"/>
    <n v="56080"/>
    <n v="228052"/>
    <n v="266247"/>
    <n v="103.6"/>
    <n v="80.099999999999994"/>
    <n v="85.7"/>
    <x v="54"/>
  </r>
  <r>
    <x v="4"/>
    <n v="1001"/>
    <n v="53"/>
    <n v="44000000000"/>
    <x v="55"/>
    <n v="48242"/>
    <n v="44956"/>
    <n v="33300"/>
    <n v="224693"/>
    <n v="132573"/>
    <n v="107.3"/>
    <n v="144.9"/>
    <n v="169.5"/>
    <x v="55"/>
  </r>
  <r>
    <x v="5"/>
    <n v="1001"/>
    <n v="53"/>
    <n v="44000000000"/>
    <x v="0"/>
    <n v="24123951"/>
    <n v="17992839"/>
    <n v="18657127"/>
    <n v="113975302"/>
    <n v="110352412"/>
    <n v="134.1"/>
    <n v="129.30000000000001"/>
    <n v="103.3"/>
    <x v="0"/>
  </r>
  <r>
    <x v="5"/>
    <n v="1001"/>
    <n v="53"/>
    <n v="44000000000"/>
    <x v="1"/>
    <n v="2009362"/>
    <n v="4529454"/>
    <n v="3626834"/>
    <n v="20786159"/>
    <n v="21392822"/>
    <n v="44.4"/>
    <n v="55.4"/>
    <n v="97.2"/>
    <x v="1"/>
  </r>
  <r>
    <x v="5"/>
    <n v="1001"/>
    <n v="53"/>
    <n v="44000000000"/>
    <x v="2"/>
    <m/>
    <m/>
    <m/>
    <m/>
    <m/>
    <n v="18.7"/>
    <s v=""/>
    <n v="86.8"/>
    <x v="2"/>
  </r>
  <r>
    <x v="5"/>
    <n v="1001"/>
    <n v="53"/>
    <n v="44000000000"/>
    <x v="3"/>
    <n v="2327"/>
    <n v="12413"/>
    <s v=""/>
    <n v="394436"/>
    <n v="454201"/>
    <n v="18.7"/>
    <s v=""/>
    <n v="86.8"/>
    <x v="3"/>
  </r>
  <r>
    <x v="5"/>
    <n v="1001"/>
    <n v="53"/>
    <n v="44000000000"/>
    <x v="4"/>
    <m/>
    <m/>
    <m/>
    <m/>
    <m/>
    <n v="38.1"/>
    <n v="48.7"/>
    <n v="96.6"/>
    <x v="4"/>
  </r>
  <r>
    <x v="5"/>
    <n v="1001"/>
    <n v="53"/>
    <n v="44000000000"/>
    <x v="5"/>
    <n v="1656429"/>
    <n v="4347804"/>
    <n v="3399254"/>
    <n v="18999404"/>
    <n v="19660946"/>
    <n v="38.1"/>
    <n v="48.7"/>
    <n v="96.6"/>
    <x v="5"/>
  </r>
  <r>
    <x v="5"/>
    <n v="1001"/>
    <n v="53"/>
    <n v="44000000000"/>
    <x v="6"/>
    <m/>
    <m/>
    <m/>
    <m/>
    <m/>
    <n v="91.5"/>
    <n v="105.6"/>
    <n v="136.6"/>
    <x v="6"/>
  </r>
  <r>
    <x v="5"/>
    <n v="1001"/>
    <n v="53"/>
    <n v="44000000000"/>
    <x v="7"/>
    <n v="17623"/>
    <n v="19259"/>
    <n v="16690"/>
    <n v="85700"/>
    <n v="62756"/>
    <n v="91.5"/>
    <n v="105.6"/>
    <n v="136.6"/>
    <x v="7"/>
  </r>
  <r>
    <x v="5"/>
    <n v="1001"/>
    <n v="53"/>
    <n v="44000000000"/>
    <x v="8"/>
    <m/>
    <m/>
    <m/>
    <m/>
    <m/>
    <n v="222"/>
    <n v="157.9"/>
    <n v="107.5"/>
    <x v="8"/>
  </r>
  <r>
    <x v="5"/>
    <n v="1001"/>
    <n v="53"/>
    <n v="44000000000"/>
    <x v="9"/>
    <n v="332983"/>
    <n v="149979"/>
    <n v="210890"/>
    <n v="1306619"/>
    <n v="1214919"/>
    <n v="222"/>
    <n v="157.9"/>
    <n v="107.5"/>
    <x v="9"/>
  </r>
  <r>
    <x v="5"/>
    <n v="1001"/>
    <n v="53"/>
    <n v="44000000000"/>
    <x v="10"/>
    <n v="20503305"/>
    <n v="11696034"/>
    <n v="13570421"/>
    <n v="81599544"/>
    <n v="78251482"/>
    <n v="175.3"/>
    <n v="151.1"/>
    <n v="104.3"/>
    <x v="10"/>
  </r>
  <r>
    <x v="5"/>
    <n v="1001"/>
    <n v="53"/>
    <n v="44000000000"/>
    <x v="11"/>
    <n v="169140"/>
    <n v="160124"/>
    <n v="146578"/>
    <n v="929599"/>
    <n v="859424"/>
    <n v="105.6"/>
    <n v="115.4"/>
    <n v="108.2"/>
    <x v="11"/>
  </r>
  <r>
    <x v="5"/>
    <n v="1001"/>
    <n v="53"/>
    <n v="44000000000"/>
    <x v="12"/>
    <n v="45510"/>
    <n v="44498"/>
    <n v="47486"/>
    <n v="270763"/>
    <n v="271648"/>
    <n v="102.3"/>
    <n v="95.8"/>
    <n v="99.7"/>
    <x v="12"/>
  </r>
  <r>
    <x v="5"/>
    <n v="1001"/>
    <n v="53"/>
    <n v="44000000000"/>
    <x v="13"/>
    <n v="34593"/>
    <n v="27019"/>
    <n v="17111"/>
    <n v="148681"/>
    <n v="109299"/>
    <n v="128"/>
    <n v="202.2"/>
    <n v="136"/>
    <x v="13"/>
  </r>
  <r>
    <x v="5"/>
    <n v="1001"/>
    <n v="53"/>
    <n v="44000000000"/>
    <x v="14"/>
    <n v="35400"/>
    <n v="35071"/>
    <n v="35200"/>
    <n v="205084"/>
    <n v="204500"/>
    <n v="100.9"/>
    <n v="100.6"/>
    <n v="100.3"/>
    <x v="14"/>
  </r>
  <r>
    <x v="5"/>
    <n v="1001"/>
    <n v="53"/>
    <n v="44000000000"/>
    <x v="15"/>
    <n v="30636"/>
    <n v="30536"/>
    <n v="28781"/>
    <n v="181071"/>
    <n v="169977"/>
    <n v="100.3"/>
    <n v="106.4"/>
    <n v="106.5"/>
    <x v="15"/>
  </r>
  <r>
    <x v="5"/>
    <n v="1001"/>
    <n v="53"/>
    <n v="44000000000"/>
    <x v="16"/>
    <n v="23000"/>
    <n v="23000"/>
    <n v="18000"/>
    <n v="124000"/>
    <n v="104000"/>
    <n v="100"/>
    <n v="127.8"/>
    <n v="119.2"/>
    <x v="16"/>
  </r>
  <r>
    <x v="5"/>
    <n v="1001"/>
    <n v="53"/>
    <n v="44000000000"/>
    <x v="17"/>
    <m/>
    <m/>
    <m/>
    <m/>
    <m/>
    <n v="100"/>
    <n v="98.5"/>
    <n v="99.7"/>
    <x v="17"/>
  </r>
  <r>
    <x v="5"/>
    <n v="1001"/>
    <n v="53"/>
    <n v="44000000000"/>
    <x v="59"/>
    <m/>
    <m/>
    <m/>
    <m/>
    <s v=""/>
    <s v=""/>
    <s v=""/>
    <s v=""/>
    <x v="59"/>
  </r>
  <r>
    <x v="5"/>
    <n v="1001"/>
    <n v="53"/>
    <n v="44000000000"/>
    <x v="60"/>
    <n v="25"/>
    <s v=""/>
    <s v=""/>
    <n v="25"/>
    <s v=""/>
    <s v=""/>
    <s v=""/>
    <s v=""/>
    <x v="60"/>
  </r>
  <r>
    <x v="5"/>
    <n v="1001"/>
    <n v="53"/>
    <n v="44000000000"/>
    <x v="18"/>
    <m/>
    <m/>
    <m/>
    <m/>
    <m/>
    <n v="142.9"/>
    <n v="77.400000000000006"/>
    <n v="88.9"/>
    <x v="18"/>
  </r>
  <r>
    <x v="5"/>
    <n v="1001"/>
    <n v="53"/>
    <n v="44000000000"/>
    <x v="19"/>
    <s v=""/>
    <s v=""/>
    <s v=""/>
    <s v=""/>
    <n v="681"/>
    <s v=""/>
    <s v=""/>
    <s v=""/>
    <x v="19"/>
  </r>
  <r>
    <x v="5"/>
    <n v="1001"/>
    <n v="53"/>
    <n v="44000000000"/>
    <x v="20"/>
    <n v="1861"/>
    <n v="1302"/>
    <n v="2403"/>
    <n v="11993"/>
    <n v="12812"/>
    <n v="142.9"/>
    <n v="77.400000000000006"/>
    <n v="93.6"/>
    <x v="20"/>
  </r>
  <r>
    <x v="5"/>
    <n v="1001"/>
    <n v="53"/>
    <n v="44000000000"/>
    <x v="21"/>
    <n v="7530"/>
    <n v="7006"/>
    <n v="5022"/>
    <n v="41548"/>
    <n v="34532"/>
    <n v="107.5"/>
    <n v="149.9"/>
    <n v="120.3"/>
    <x v="21"/>
  </r>
  <r>
    <x v="5"/>
    <n v="1001"/>
    <n v="53"/>
    <n v="44000000000"/>
    <x v="22"/>
    <n v="7530"/>
    <n v="7006"/>
    <n v="5022"/>
    <n v="41548"/>
    <n v="34532"/>
    <n v="107.5"/>
    <n v="149.9"/>
    <n v="120.3"/>
    <x v="22"/>
  </r>
  <r>
    <x v="5"/>
    <n v="1001"/>
    <n v="53"/>
    <n v="44000000000"/>
    <x v="23"/>
    <m/>
    <m/>
    <m/>
    <m/>
    <m/>
    <n v="112.8"/>
    <n v="135.80000000000001"/>
    <n v="112.9"/>
    <x v="23"/>
  </r>
  <r>
    <x v="5"/>
    <n v="1001"/>
    <n v="53"/>
    <n v="44000000000"/>
    <x v="24"/>
    <n v="12600"/>
    <n v="12600"/>
    <n v="13014"/>
    <n v="66000"/>
    <n v="62763"/>
    <n v="100"/>
    <n v="96.8"/>
    <n v="105.2"/>
    <x v="24"/>
  </r>
  <r>
    <x v="5"/>
    <n v="1001"/>
    <n v="53"/>
    <n v="44000000000"/>
    <x v="25"/>
    <n v="282326"/>
    <n v="248758"/>
    <n v="204172"/>
    <n v="1674990"/>
    <n v="1478879"/>
    <n v="113.5"/>
    <n v="138.30000000000001"/>
    <n v="113.3"/>
    <x v="25"/>
  </r>
  <r>
    <x v="5"/>
    <n v="1001"/>
    <n v="53"/>
    <n v="44000000000"/>
    <x v="26"/>
    <m/>
    <m/>
    <m/>
    <m/>
    <m/>
    <s v=""/>
    <s v=""/>
    <s v=""/>
    <x v="26"/>
  </r>
  <r>
    <x v="5"/>
    <n v="1001"/>
    <n v="53"/>
    <n v="44000000000"/>
    <x v="27"/>
    <s v=""/>
    <s v=""/>
    <n v="2042"/>
    <s v=""/>
    <n v="11669"/>
    <s v=""/>
    <s v=""/>
    <s v=""/>
    <x v="27"/>
  </r>
  <r>
    <x v="5"/>
    <n v="1001"/>
    <n v="53"/>
    <n v="44000000000"/>
    <x v="28"/>
    <n v="14900"/>
    <n v="14900"/>
    <n v="7000"/>
    <n v="79500"/>
    <n v="37267"/>
    <n v="100"/>
    <n v="212.9"/>
    <n v="213.3"/>
    <x v="28"/>
  </r>
  <r>
    <x v="5"/>
    <n v="1001"/>
    <n v="53"/>
    <n v="44000000000"/>
    <x v="29"/>
    <s v=""/>
    <s v=""/>
    <s v=""/>
    <s v=""/>
    <n v="777"/>
    <s v=""/>
    <s v=""/>
    <s v=""/>
    <x v="29"/>
  </r>
  <r>
    <x v="5"/>
    <n v="1001"/>
    <n v="53"/>
    <n v="44000000000"/>
    <x v="30"/>
    <n v="14900"/>
    <n v="14900"/>
    <n v="7000"/>
    <n v="79500"/>
    <n v="36490"/>
    <n v="100"/>
    <n v="212.9"/>
    <n v="217.9"/>
    <x v="30"/>
  </r>
  <r>
    <x v="5"/>
    <n v="1001"/>
    <n v="53"/>
    <n v="44000000000"/>
    <x v="31"/>
    <n v="39650"/>
    <n v="31600"/>
    <n v="39420"/>
    <n v="175130"/>
    <n v="209328"/>
    <n v="125.5"/>
    <n v="100.6"/>
    <n v="83.7"/>
    <x v="31"/>
  </r>
  <r>
    <x v="5"/>
    <n v="1001"/>
    <n v="53"/>
    <n v="44000000000"/>
    <x v="32"/>
    <n v="4600"/>
    <n v="4600"/>
    <s v=""/>
    <n v="25380"/>
    <s v=""/>
    <n v="100"/>
    <s v=""/>
    <s v=""/>
    <x v="32"/>
  </r>
  <r>
    <x v="5"/>
    <n v="1001"/>
    <n v="53"/>
    <n v="44000000000"/>
    <x v="33"/>
    <s v=""/>
    <s v=""/>
    <n v="4430"/>
    <s v=""/>
    <n v="19264"/>
    <s v=""/>
    <s v=""/>
    <s v=""/>
    <x v="33"/>
  </r>
  <r>
    <x v="5"/>
    <n v="1001"/>
    <n v="53"/>
    <n v="44000000000"/>
    <x v="34"/>
    <n v="30000"/>
    <n v="27000"/>
    <n v="32000"/>
    <n v="144700"/>
    <n v="187074"/>
    <n v="111.1"/>
    <n v="93.8"/>
    <n v="77.3"/>
    <x v="34"/>
  </r>
  <r>
    <x v="5"/>
    <n v="1001"/>
    <n v="53"/>
    <n v="44000000000"/>
    <x v="61"/>
    <n v="5050"/>
    <s v=""/>
    <n v="2990"/>
    <n v="5050"/>
    <n v="2990"/>
    <s v=""/>
    <n v="168.9"/>
    <n v="168.9"/>
    <x v="61"/>
  </r>
  <r>
    <x v="5"/>
    <n v="1001"/>
    <n v="53"/>
    <n v="44000000000"/>
    <x v="35"/>
    <m/>
    <m/>
    <m/>
    <m/>
    <m/>
    <n v="178.6"/>
    <n v="152.30000000000001"/>
    <n v="104.2"/>
    <x v="35"/>
  </r>
  <r>
    <x v="5"/>
    <n v="1001"/>
    <n v="53"/>
    <n v="44000000000"/>
    <x v="36"/>
    <n v="19740225"/>
    <n v="11050545"/>
    <n v="12964902"/>
    <n v="77624718"/>
    <n v="74500802"/>
    <n v="178.6"/>
    <n v="152.30000000000001"/>
    <n v="104.2"/>
    <x v="36"/>
  </r>
  <r>
    <x v="5"/>
    <n v="1001"/>
    <n v="53"/>
    <n v="44000000000"/>
    <x v="37"/>
    <n v="14716"/>
    <n v="14765"/>
    <n v="9291"/>
    <n v="62966"/>
    <n v="34351"/>
    <n v="99.7"/>
    <n v="158.4"/>
    <n v="183.3"/>
    <x v="37"/>
  </r>
  <r>
    <x v="5"/>
    <n v="1001"/>
    <n v="53"/>
    <n v="44000000000"/>
    <x v="38"/>
    <n v="14716"/>
    <n v="14765"/>
    <n v="9291"/>
    <n v="62966"/>
    <n v="34351"/>
    <n v="99.7"/>
    <n v="158.4"/>
    <n v="183.3"/>
    <x v="38"/>
  </r>
  <r>
    <x v="5"/>
    <n v="1001"/>
    <n v="53"/>
    <n v="44000000000"/>
    <x v="39"/>
    <n v="79588"/>
    <n v="41487"/>
    <n v="91652"/>
    <n v="305084"/>
    <n v="549465"/>
    <n v="191.8"/>
    <n v="86.8"/>
    <n v="55.5"/>
    <x v="39"/>
  </r>
  <r>
    <x v="5"/>
    <n v="1001"/>
    <n v="53"/>
    <n v="44000000000"/>
    <x v="40"/>
    <s v=""/>
    <s v=""/>
    <s v=""/>
    <s v=""/>
    <n v="2918"/>
    <s v=""/>
    <s v=""/>
    <s v=""/>
    <x v="40"/>
  </r>
  <r>
    <x v="5"/>
    <n v="1001"/>
    <n v="53"/>
    <n v="44000000000"/>
    <x v="41"/>
    <n v="79588"/>
    <n v="41487"/>
    <n v="91652"/>
    <n v="305084"/>
    <n v="546547"/>
    <n v="191.8"/>
    <n v="86.8"/>
    <n v="55.8"/>
    <x v="41"/>
  </r>
  <r>
    <x v="5"/>
    <n v="1001"/>
    <n v="53"/>
    <n v="44000000000"/>
    <x v="42"/>
    <m/>
    <m/>
    <m/>
    <m/>
    <m/>
    <n v="33.1"/>
    <n v="195.4"/>
    <n v="140.19999999999999"/>
    <x v="42"/>
  </r>
  <r>
    <x v="5"/>
    <n v="1001"/>
    <n v="53"/>
    <n v="44000000000"/>
    <x v="43"/>
    <n v="12429"/>
    <n v="12032"/>
    <n v="10500"/>
    <n v="69557"/>
    <n v="61924"/>
    <n v="103.3"/>
    <n v="118.4"/>
    <n v="112.3"/>
    <x v="43"/>
  </r>
  <r>
    <x v="5"/>
    <n v="1001"/>
    <n v="53"/>
    <n v="44000000000"/>
    <x v="44"/>
    <n v="11000"/>
    <n v="11000"/>
    <n v="10500"/>
    <n v="64000"/>
    <n v="61924"/>
    <n v="100"/>
    <n v="104.8"/>
    <n v="103.4"/>
    <x v="44"/>
  </r>
  <r>
    <x v="5"/>
    <n v="1001"/>
    <n v="53"/>
    <n v="44000000000"/>
    <x v="45"/>
    <n v="1429"/>
    <n v="1032"/>
    <s v=""/>
    <n v="5557"/>
    <s v=""/>
    <n v="138.5"/>
    <s v=""/>
    <s v=""/>
    <x v="45"/>
  </r>
  <r>
    <x v="5"/>
    <n v="1001"/>
    <n v="53"/>
    <n v="44000000000"/>
    <x v="46"/>
    <n v="121581"/>
    <n v="93503"/>
    <n v="67754"/>
    <n v="522308"/>
    <n v="362628"/>
    <n v="130"/>
    <n v="179.4"/>
    <n v="144"/>
    <x v="46"/>
  </r>
  <r>
    <x v="5"/>
    <n v="1001"/>
    <n v="53"/>
    <n v="44000000000"/>
    <x v="47"/>
    <n v="93479"/>
    <n v="76918"/>
    <n v="53961"/>
    <n v="427011"/>
    <n v="273536"/>
    <n v="121.5"/>
    <n v="173.2"/>
    <n v="156.1"/>
    <x v="47"/>
  </r>
  <r>
    <x v="5"/>
    <n v="1001"/>
    <n v="53"/>
    <n v="44000000000"/>
    <x v="48"/>
    <n v="28102"/>
    <n v="16585"/>
    <n v="13793"/>
    <n v="95297"/>
    <n v="89092"/>
    <n v="169.4"/>
    <n v="203.7"/>
    <n v="107"/>
    <x v="48"/>
  </r>
  <r>
    <x v="5"/>
    <n v="1001"/>
    <n v="53"/>
    <n v="44000000000"/>
    <x v="49"/>
    <n v="1488325"/>
    <n v="1640819"/>
    <n v="1350336"/>
    <n v="10847609"/>
    <n v="10062000"/>
    <n v="90.7"/>
    <n v="110.2"/>
    <n v="107.8"/>
    <x v="49"/>
  </r>
  <r>
    <x v="5"/>
    <n v="1001"/>
    <n v="53"/>
    <n v="44000000000"/>
    <x v="50"/>
    <n v="1100336"/>
    <n v="1129625"/>
    <n v="1023962"/>
    <n v="7418243"/>
    <n v="7080665"/>
    <n v="97.4"/>
    <n v="107.5"/>
    <n v="104.8"/>
    <x v="50"/>
  </r>
  <r>
    <x v="5"/>
    <n v="1001"/>
    <n v="53"/>
    <n v="44000000000"/>
    <x v="51"/>
    <n v="387990"/>
    <n v="511193"/>
    <n v="326374"/>
    <n v="3429365"/>
    <n v="2981334"/>
    <n v="75.900000000000006"/>
    <n v="118.9"/>
    <n v="115"/>
    <x v="51"/>
  </r>
  <r>
    <x v="5"/>
    <n v="1001"/>
    <n v="53"/>
    <n v="44000000000"/>
    <x v="52"/>
    <n v="122960"/>
    <n v="126533"/>
    <n v="109536"/>
    <n v="741990"/>
    <n v="646108"/>
    <n v="97.2"/>
    <n v="112.3"/>
    <n v="114.8"/>
    <x v="52"/>
  </r>
  <r>
    <x v="5"/>
    <n v="1001"/>
    <n v="53"/>
    <n v="44000000000"/>
    <x v="53"/>
    <n v="29914"/>
    <n v="33362"/>
    <n v="25515"/>
    <n v="196199"/>
    <n v="163268"/>
    <n v="89.7"/>
    <n v="117.2"/>
    <n v="120.2"/>
    <x v="53"/>
  </r>
  <r>
    <x v="5"/>
    <n v="1001"/>
    <n v="53"/>
    <n v="44000000000"/>
    <x v="53"/>
    <n v="29914"/>
    <n v="33362"/>
    <n v="25515"/>
    <n v="196199"/>
    <n v="163268"/>
    <n v="89.7"/>
    <n v="117.2"/>
    <n v="120.2"/>
    <x v="53"/>
  </r>
  <r>
    <x v="5"/>
    <n v="1001"/>
    <n v="53"/>
    <n v="44000000000"/>
    <x v="54"/>
    <n v="45192"/>
    <n v="44929"/>
    <n v="54289"/>
    <n v="273244"/>
    <n v="320536"/>
    <n v="100.6"/>
    <n v="83.2"/>
    <n v="85.2"/>
    <x v="54"/>
  </r>
  <r>
    <x v="5"/>
    <n v="1001"/>
    <n v="53"/>
    <n v="44000000000"/>
    <x v="54"/>
    <n v="45192"/>
    <n v="44929"/>
    <n v="54289"/>
    <n v="273244"/>
    <n v="320536"/>
    <n v="100.6"/>
    <n v="83.2"/>
    <n v="85.2"/>
    <x v="54"/>
  </r>
  <r>
    <x v="5"/>
    <n v="1001"/>
    <n v="53"/>
    <n v="44000000000"/>
    <x v="55"/>
    <n v="47854"/>
    <n v="48242"/>
    <n v="29732"/>
    <n v="272547"/>
    <n v="162304"/>
    <n v="99.2"/>
    <n v="161"/>
    <n v="167.9"/>
    <x v="55"/>
  </r>
  <r>
    <x v="6"/>
    <n v="1001"/>
    <n v="53"/>
    <n v="44000000000"/>
    <x v="0"/>
    <n v="32959085"/>
    <n v="24123951"/>
    <n v="23654534"/>
    <n v="146934388"/>
    <n v="134006946"/>
    <n v="136.6"/>
    <n v="139.30000000000001"/>
    <n v="109.6"/>
    <x v="0"/>
  </r>
  <r>
    <x v="6"/>
    <n v="1001"/>
    <n v="53"/>
    <n v="44000000000"/>
    <x v="1"/>
    <n v="3458804"/>
    <n v="2009362"/>
    <n v="2843855"/>
    <n v="24244963"/>
    <n v="24236678"/>
    <n v="172.1"/>
    <n v="121.6"/>
    <n v="100"/>
    <x v="1"/>
  </r>
  <r>
    <x v="6"/>
    <n v="1001"/>
    <n v="53"/>
    <n v="44000000000"/>
    <x v="2"/>
    <m/>
    <m/>
    <m/>
    <m/>
    <m/>
    <s v=""/>
    <s v=""/>
    <n v="86.8"/>
    <x v="2"/>
  </r>
  <r>
    <x v="6"/>
    <n v="1001"/>
    <n v="53"/>
    <n v="44000000000"/>
    <x v="3"/>
    <s v=""/>
    <n v="2327"/>
    <s v=""/>
    <n v="394436"/>
    <n v="454201"/>
    <s v=""/>
    <s v=""/>
    <n v="86.8"/>
    <x v="3"/>
  </r>
  <r>
    <x v="6"/>
    <n v="1001"/>
    <n v="53"/>
    <n v="44000000000"/>
    <x v="4"/>
    <m/>
    <m/>
    <m/>
    <m/>
    <m/>
    <n v="184.9"/>
    <n v="118"/>
    <n v="99.1"/>
    <x v="4"/>
  </r>
  <r>
    <x v="6"/>
    <n v="1001"/>
    <n v="53"/>
    <n v="44000000000"/>
    <x v="5"/>
    <n v="3063418"/>
    <n v="1656429"/>
    <n v="2596962"/>
    <n v="22062822"/>
    <n v="22257908"/>
    <n v="184.9"/>
    <n v="118"/>
    <n v="99.1"/>
    <x v="5"/>
  </r>
  <r>
    <x v="6"/>
    <n v="1001"/>
    <n v="53"/>
    <n v="44000000000"/>
    <x v="6"/>
    <m/>
    <m/>
    <m/>
    <m/>
    <m/>
    <n v="99.9"/>
    <n v="51.2"/>
    <n v="106.4"/>
    <x v="6"/>
  </r>
  <r>
    <x v="6"/>
    <n v="1001"/>
    <n v="53"/>
    <n v="44000000000"/>
    <x v="7"/>
    <n v="17598"/>
    <n v="17623"/>
    <n v="34368"/>
    <n v="103298"/>
    <n v="97124"/>
    <n v="99.9"/>
    <n v="51.2"/>
    <n v="106.4"/>
    <x v="7"/>
  </r>
  <r>
    <x v="6"/>
    <n v="1001"/>
    <n v="53"/>
    <n v="44000000000"/>
    <x v="8"/>
    <m/>
    <m/>
    <m/>
    <m/>
    <m/>
    <n v="113.5"/>
    <n v="177.8"/>
    <n v="118"/>
    <x v="8"/>
  </r>
  <r>
    <x v="6"/>
    <n v="1001"/>
    <n v="53"/>
    <n v="44000000000"/>
    <x v="9"/>
    <n v="377788"/>
    <n v="332983"/>
    <n v="212526"/>
    <n v="1684407"/>
    <n v="1427445"/>
    <n v="113.5"/>
    <n v="177.8"/>
    <n v="118"/>
    <x v="9"/>
  </r>
  <r>
    <x v="6"/>
    <n v="1001"/>
    <n v="53"/>
    <n v="44000000000"/>
    <x v="10"/>
    <n v="27853904"/>
    <n v="20503305"/>
    <n v="19383026"/>
    <n v="109453448"/>
    <n v="97634508"/>
    <n v="135.9"/>
    <n v="143.69999999999999"/>
    <n v="112.1"/>
    <x v="10"/>
  </r>
  <r>
    <x v="6"/>
    <n v="1001"/>
    <n v="53"/>
    <n v="44000000000"/>
    <x v="11"/>
    <n v="167122"/>
    <n v="169140"/>
    <n v="156752"/>
    <n v="1096721"/>
    <n v="1016177"/>
    <n v="98.8"/>
    <n v="106.6"/>
    <n v="107.9"/>
    <x v="11"/>
  </r>
  <r>
    <x v="6"/>
    <n v="1001"/>
    <n v="53"/>
    <n v="44000000000"/>
    <x v="12"/>
    <n v="45594"/>
    <n v="45510"/>
    <n v="46444"/>
    <n v="316356"/>
    <n v="318092"/>
    <n v="100.2"/>
    <n v="98.2"/>
    <n v="99.5"/>
    <x v="12"/>
  </r>
  <r>
    <x v="6"/>
    <n v="1001"/>
    <n v="53"/>
    <n v="44000000000"/>
    <x v="13"/>
    <n v="32824"/>
    <n v="34593"/>
    <n v="21357"/>
    <n v="181504"/>
    <n v="130656"/>
    <n v="94.9"/>
    <n v="153.69999999999999"/>
    <n v="138.9"/>
    <x v="13"/>
  </r>
  <r>
    <x v="6"/>
    <n v="1001"/>
    <n v="53"/>
    <n v="44000000000"/>
    <x v="14"/>
    <n v="35400"/>
    <n v="35400"/>
    <n v="35200"/>
    <n v="240484"/>
    <n v="239700"/>
    <n v="100"/>
    <n v="100.6"/>
    <n v="100.3"/>
    <x v="14"/>
  </r>
  <r>
    <x v="6"/>
    <n v="1001"/>
    <n v="53"/>
    <n v="44000000000"/>
    <x v="15"/>
    <n v="30805"/>
    <n v="30636"/>
    <n v="30752"/>
    <n v="211877"/>
    <n v="200729"/>
    <n v="100.6"/>
    <n v="100.2"/>
    <n v="105.6"/>
    <x v="15"/>
  </r>
  <r>
    <x v="6"/>
    <n v="1001"/>
    <n v="53"/>
    <n v="44000000000"/>
    <x v="16"/>
    <n v="22500"/>
    <n v="23000"/>
    <n v="23000"/>
    <n v="146500"/>
    <n v="127000"/>
    <n v="97.8"/>
    <n v="97.8"/>
    <n v="115.4"/>
    <x v="16"/>
  </r>
  <r>
    <x v="6"/>
    <n v="1001"/>
    <n v="53"/>
    <n v="44000000000"/>
    <x v="17"/>
    <m/>
    <m/>
    <m/>
    <m/>
    <m/>
    <n v="100"/>
    <n v="106.7"/>
    <n v="100.8"/>
    <x v="17"/>
  </r>
  <r>
    <x v="6"/>
    <n v="1001"/>
    <n v="53"/>
    <n v="44000000000"/>
    <x v="59"/>
    <m/>
    <m/>
    <m/>
    <m/>
    <s v=""/>
    <s v=""/>
    <s v=""/>
    <s v=""/>
    <x v="59"/>
  </r>
  <r>
    <x v="6"/>
    <n v="1001"/>
    <n v="53"/>
    <n v="44000000000"/>
    <x v="60"/>
    <s v=""/>
    <n v="25"/>
    <s v=""/>
    <n v="25"/>
    <s v=""/>
    <s v=""/>
    <s v=""/>
    <s v=""/>
    <x v="60"/>
  </r>
  <r>
    <x v="6"/>
    <n v="1001"/>
    <n v="53"/>
    <n v="44000000000"/>
    <x v="18"/>
    <m/>
    <m/>
    <m/>
    <m/>
    <m/>
    <n v="137.9"/>
    <n v="843.8"/>
    <n v="105.5"/>
    <x v="18"/>
  </r>
  <r>
    <x v="6"/>
    <n v="1001"/>
    <n v="53"/>
    <n v="44000000000"/>
    <x v="19"/>
    <s v=""/>
    <s v=""/>
    <s v=""/>
    <s v=""/>
    <n v="681"/>
    <s v=""/>
    <s v=""/>
    <s v=""/>
    <x v="19"/>
  </r>
  <r>
    <x v="6"/>
    <n v="1001"/>
    <n v="53"/>
    <n v="44000000000"/>
    <x v="20"/>
    <n v="2566"/>
    <n v="1861"/>
    <n v="304"/>
    <n v="14559"/>
    <n v="13116"/>
    <n v="137.9"/>
    <n v="843.8"/>
    <n v="111"/>
    <x v="20"/>
  </r>
  <r>
    <x v="6"/>
    <n v="1001"/>
    <n v="53"/>
    <n v="44000000000"/>
    <x v="21"/>
    <n v="7500"/>
    <n v="7530"/>
    <n v="5002"/>
    <n v="49048"/>
    <n v="39534"/>
    <n v="99.6"/>
    <n v="149.9"/>
    <n v="124.1"/>
    <x v="21"/>
  </r>
  <r>
    <x v="6"/>
    <n v="1001"/>
    <n v="53"/>
    <n v="44000000000"/>
    <x v="22"/>
    <n v="7500"/>
    <n v="7530"/>
    <n v="5002"/>
    <n v="49048"/>
    <n v="39534"/>
    <n v="99.6"/>
    <n v="149.9"/>
    <n v="124.1"/>
    <x v="22"/>
  </r>
  <r>
    <x v="6"/>
    <n v="1001"/>
    <n v="53"/>
    <n v="44000000000"/>
    <x v="23"/>
    <m/>
    <m/>
    <m/>
    <m/>
    <m/>
    <n v="94.1"/>
    <n v="126"/>
    <n v="114.6"/>
    <x v="23"/>
  </r>
  <r>
    <x v="6"/>
    <n v="1001"/>
    <n v="53"/>
    <n v="44000000000"/>
    <x v="24"/>
    <n v="12600"/>
    <n v="12600"/>
    <n v="18167"/>
    <n v="78600"/>
    <n v="80930"/>
    <n v="100"/>
    <n v="69.400000000000006"/>
    <n v="97.1"/>
    <x v="24"/>
  </r>
  <r>
    <x v="6"/>
    <n v="1001"/>
    <n v="53"/>
    <n v="44000000000"/>
    <x v="25"/>
    <n v="264928"/>
    <n v="282326"/>
    <n v="202017"/>
    <n v="1939918"/>
    <n v="1680896"/>
    <n v="93.8"/>
    <n v="131.1"/>
    <n v="115.4"/>
    <x v="25"/>
  </r>
  <r>
    <x v="6"/>
    <n v="1001"/>
    <n v="53"/>
    <n v="44000000000"/>
    <x v="26"/>
    <m/>
    <m/>
    <m/>
    <m/>
    <m/>
    <s v=""/>
    <s v=""/>
    <s v=""/>
    <x v="26"/>
  </r>
  <r>
    <x v="6"/>
    <n v="1001"/>
    <n v="53"/>
    <n v="44000000000"/>
    <x v="27"/>
    <s v=""/>
    <s v=""/>
    <n v="1819"/>
    <s v=""/>
    <n v="13488"/>
    <s v=""/>
    <s v=""/>
    <s v=""/>
    <x v="27"/>
  </r>
  <r>
    <x v="6"/>
    <n v="1001"/>
    <n v="53"/>
    <n v="44000000000"/>
    <x v="28"/>
    <n v="14900"/>
    <n v="14900"/>
    <n v="7500"/>
    <n v="94400"/>
    <n v="44767"/>
    <n v="100"/>
    <n v="198.7"/>
    <n v="210.9"/>
    <x v="28"/>
  </r>
  <r>
    <x v="6"/>
    <n v="1001"/>
    <n v="53"/>
    <n v="44000000000"/>
    <x v="29"/>
    <s v=""/>
    <s v=""/>
    <s v=""/>
    <s v=""/>
    <n v="777"/>
    <s v=""/>
    <s v=""/>
    <s v=""/>
    <x v="29"/>
  </r>
  <r>
    <x v="6"/>
    <n v="1001"/>
    <n v="53"/>
    <n v="44000000000"/>
    <x v="30"/>
    <n v="14900"/>
    <n v="14900"/>
    <n v="7500"/>
    <n v="94400"/>
    <n v="43990"/>
    <n v="100"/>
    <n v="198.7"/>
    <n v="214.6"/>
    <x v="30"/>
  </r>
  <r>
    <x v="6"/>
    <n v="1001"/>
    <n v="53"/>
    <n v="44000000000"/>
    <x v="31"/>
    <n v="40523"/>
    <n v="39650"/>
    <n v="53510"/>
    <n v="215652"/>
    <n v="262838"/>
    <n v="102.2"/>
    <n v="75.7"/>
    <n v="82"/>
    <x v="31"/>
  </r>
  <r>
    <x v="6"/>
    <n v="1001"/>
    <n v="53"/>
    <n v="44000000000"/>
    <x v="32"/>
    <n v="4600"/>
    <n v="4600"/>
    <s v=""/>
    <n v="29980"/>
    <s v=""/>
    <n v="100"/>
    <s v=""/>
    <s v=""/>
    <x v="32"/>
  </r>
  <r>
    <x v="6"/>
    <n v="1001"/>
    <n v="53"/>
    <n v="44000000000"/>
    <x v="33"/>
    <s v=""/>
    <s v=""/>
    <n v="6430"/>
    <s v=""/>
    <n v="25694"/>
    <s v=""/>
    <s v=""/>
    <s v=""/>
    <x v="33"/>
  </r>
  <r>
    <x v="6"/>
    <n v="1001"/>
    <n v="53"/>
    <n v="44000000000"/>
    <x v="34"/>
    <n v="30000"/>
    <n v="30000"/>
    <n v="33000"/>
    <n v="174700"/>
    <n v="220074"/>
    <n v="100"/>
    <n v="90.9"/>
    <n v="79.400000000000006"/>
    <x v="34"/>
  </r>
  <r>
    <x v="6"/>
    <n v="1001"/>
    <n v="53"/>
    <n v="44000000000"/>
    <x v="61"/>
    <n v="5923"/>
    <n v="5050"/>
    <n v="14080"/>
    <n v="10972"/>
    <n v="17070"/>
    <n v="117.3"/>
    <n v="42.1"/>
    <n v="64.3"/>
    <x v="61"/>
  </r>
  <r>
    <x v="6"/>
    <n v="1001"/>
    <n v="53"/>
    <n v="44000000000"/>
    <x v="35"/>
    <m/>
    <m/>
    <m/>
    <m/>
    <m/>
    <n v="137.5"/>
    <n v="145"/>
    <n v="112.4"/>
    <x v="35"/>
  </r>
  <r>
    <x v="6"/>
    <n v="1001"/>
    <n v="53"/>
    <n v="44000000000"/>
    <x v="36"/>
    <n v="27151158"/>
    <n v="19740225"/>
    <n v="18729926"/>
    <n v="104775875"/>
    <n v="93230728"/>
    <n v="137.5"/>
    <n v="145"/>
    <n v="112.4"/>
    <x v="36"/>
  </r>
  <r>
    <x v="6"/>
    <n v="1001"/>
    <n v="53"/>
    <n v="44000000000"/>
    <x v="37"/>
    <n v="14242"/>
    <n v="14716"/>
    <n v="12102"/>
    <n v="77208"/>
    <n v="46453"/>
    <n v="96.8"/>
    <n v="117.7"/>
    <n v="166.2"/>
    <x v="37"/>
  </r>
  <r>
    <x v="6"/>
    <n v="1001"/>
    <n v="53"/>
    <n v="44000000000"/>
    <x v="38"/>
    <n v="14242"/>
    <n v="14716"/>
    <n v="12102"/>
    <n v="77208"/>
    <n v="46453"/>
    <n v="96.8"/>
    <n v="117.7"/>
    <n v="166.2"/>
    <x v="38"/>
  </r>
  <r>
    <x v="6"/>
    <n v="1001"/>
    <n v="53"/>
    <n v="44000000000"/>
    <x v="39"/>
    <n v="41336"/>
    <n v="79588"/>
    <n v="80437"/>
    <n v="346420"/>
    <n v="629902"/>
    <n v="51.9"/>
    <n v="51.4"/>
    <n v="55"/>
    <x v="39"/>
  </r>
  <r>
    <x v="6"/>
    <n v="1001"/>
    <n v="53"/>
    <n v="44000000000"/>
    <x v="40"/>
    <s v=""/>
    <s v=""/>
    <s v=""/>
    <s v=""/>
    <n v="2918"/>
    <s v=""/>
    <s v=""/>
    <s v=""/>
    <x v="40"/>
  </r>
  <r>
    <x v="6"/>
    <n v="1001"/>
    <n v="53"/>
    <n v="44000000000"/>
    <x v="41"/>
    <n v="41336"/>
    <n v="79588"/>
    <n v="80437"/>
    <n v="346420"/>
    <n v="626984"/>
    <n v="51.9"/>
    <n v="51.4"/>
    <n v="55.3"/>
    <x v="41"/>
  </r>
  <r>
    <x v="6"/>
    <n v="1001"/>
    <n v="53"/>
    <n v="44000000000"/>
    <x v="42"/>
    <m/>
    <m/>
    <m/>
    <m/>
    <m/>
    <n v="691.8"/>
    <n v="1728.5"/>
    <n v="204.9"/>
    <x v="42"/>
  </r>
  <r>
    <x v="6"/>
    <n v="1001"/>
    <n v="53"/>
    <n v="44000000000"/>
    <x v="43"/>
    <n v="12949"/>
    <n v="12429"/>
    <n v="10000"/>
    <n v="82506"/>
    <n v="71924"/>
    <n v="104.2"/>
    <n v="129.5"/>
    <n v="114.7"/>
    <x v="43"/>
  </r>
  <r>
    <x v="6"/>
    <n v="1001"/>
    <n v="53"/>
    <n v="44000000000"/>
    <x v="44"/>
    <n v="12000"/>
    <n v="11000"/>
    <n v="10000"/>
    <n v="76000"/>
    <n v="71924"/>
    <n v="109.1"/>
    <n v="120"/>
    <n v="105.7"/>
    <x v="44"/>
  </r>
  <r>
    <x v="6"/>
    <n v="1001"/>
    <n v="53"/>
    <n v="44000000000"/>
    <x v="45"/>
    <n v="949"/>
    <n v="1429"/>
    <s v=""/>
    <n v="6506"/>
    <s v=""/>
    <n v="66.400000000000006"/>
    <s v=""/>
    <s v=""/>
    <x v="45"/>
  </r>
  <r>
    <x v="6"/>
    <n v="1001"/>
    <n v="53"/>
    <n v="44000000000"/>
    <x v="46"/>
    <n v="115364"/>
    <n v="121581"/>
    <n v="99355"/>
    <n v="637672"/>
    <n v="461983"/>
    <n v="94.9"/>
    <n v="116.1"/>
    <n v="138"/>
    <x v="46"/>
  </r>
  <r>
    <x v="6"/>
    <n v="1001"/>
    <n v="53"/>
    <n v="44000000000"/>
    <x v="47"/>
    <n v="88623"/>
    <n v="93479"/>
    <n v="53976"/>
    <n v="515634"/>
    <n v="327512"/>
    <n v="94.8"/>
    <n v="164.2"/>
    <n v="157.4"/>
    <x v="47"/>
  </r>
  <r>
    <x v="6"/>
    <n v="1001"/>
    <n v="53"/>
    <n v="44000000000"/>
    <x v="48"/>
    <n v="26741"/>
    <n v="28102"/>
    <n v="45379"/>
    <n v="122038"/>
    <n v="134471"/>
    <n v="95.2"/>
    <n v="58.9"/>
    <n v="90.8"/>
    <x v="48"/>
  </r>
  <r>
    <x v="6"/>
    <n v="1001"/>
    <n v="53"/>
    <n v="44000000000"/>
    <x v="49"/>
    <n v="1524692"/>
    <n v="1488325"/>
    <n v="1317913"/>
    <n v="12372300"/>
    <n v="11379913"/>
    <n v="102.4"/>
    <n v="115.7"/>
    <n v="108.7"/>
    <x v="49"/>
  </r>
  <r>
    <x v="6"/>
    <n v="1001"/>
    <n v="53"/>
    <n v="44000000000"/>
    <x v="50"/>
    <n v="1188865"/>
    <n v="1100336"/>
    <n v="1023111"/>
    <n v="8607109"/>
    <n v="8103777"/>
    <n v="108"/>
    <n v="116.2"/>
    <n v="106.2"/>
    <x v="50"/>
  </r>
  <r>
    <x v="6"/>
    <n v="1001"/>
    <n v="53"/>
    <n v="44000000000"/>
    <x v="51"/>
    <n v="335826"/>
    <n v="387990"/>
    <n v="294801"/>
    <n v="3765192"/>
    <n v="3276136"/>
    <n v="86.6"/>
    <n v="113.9"/>
    <n v="114.9"/>
    <x v="51"/>
  </r>
  <r>
    <x v="6"/>
    <n v="1001"/>
    <n v="53"/>
    <n v="44000000000"/>
    <x v="52"/>
    <n v="121686"/>
    <n v="122960"/>
    <n v="109740"/>
    <n v="863676"/>
    <n v="755848"/>
    <n v="99"/>
    <n v="110.9"/>
    <n v="114.3"/>
    <x v="52"/>
  </r>
  <r>
    <x v="6"/>
    <n v="1001"/>
    <n v="53"/>
    <n v="44000000000"/>
    <x v="53"/>
    <n v="27123"/>
    <n v="29914"/>
    <n v="22265"/>
    <n v="223321"/>
    <n v="185532"/>
    <n v="90.7"/>
    <n v="121.8"/>
    <n v="120.4"/>
    <x v="53"/>
  </r>
  <r>
    <x v="6"/>
    <n v="1001"/>
    <n v="53"/>
    <n v="44000000000"/>
    <x v="53"/>
    <n v="27123"/>
    <n v="29914"/>
    <n v="22265"/>
    <n v="223321"/>
    <n v="185532"/>
    <n v="90.7"/>
    <n v="121.8"/>
    <n v="120.4"/>
    <x v="53"/>
  </r>
  <r>
    <x v="6"/>
    <n v="1001"/>
    <n v="53"/>
    <n v="44000000000"/>
    <x v="54"/>
    <n v="44255"/>
    <n v="45192"/>
    <n v="52992"/>
    <n v="317500"/>
    <n v="373528"/>
    <n v="97.9"/>
    <n v="83.5"/>
    <n v="85"/>
    <x v="54"/>
  </r>
  <r>
    <x v="6"/>
    <n v="1001"/>
    <n v="53"/>
    <n v="44000000000"/>
    <x v="54"/>
    <n v="44255"/>
    <n v="45192"/>
    <n v="52992"/>
    <n v="317500"/>
    <n v="373528"/>
    <n v="97.9"/>
    <n v="83.5"/>
    <n v="85"/>
    <x v="54"/>
  </r>
  <r>
    <x v="6"/>
    <n v="1001"/>
    <n v="53"/>
    <n v="44000000000"/>
    <x v="55"/>
    <n v="50308"/>
    <n v="47854"/>
    <n v="34483"/>
    <n v="322855"/>
    <n v="196788"/>
    <n v="105.1"/>
    <n v="145.9"/>
    <n v="164.1"/>
    <x v="55"/>
  </r>
  <r>
    <x v="7"/>
    <n v="1001"/>
    <n v="53"/>
    <n v="44000000000"/>
    <x v="0"/>
    <n v="44679420"/>
    <n v="32959085"/>
    <n v="21667713"/>
    <n v="191613807"/>
    <n v="155674659"/>
    <n v="135.6"/>
    <n v="206.2"/>
    <n v="123.1"/>
    <x v="0"/>
  </r>
  <r>
    <x v="7"/>
    <n v="1001"/>
    <n v="53"/>
    <n v="44000000000"/>
    <x v="1"/>
    <n v="5322035"/>
    <n v="3458804"/>
    <n v="2894718"/>
    <n v="29566998"/>
    <n v="27131395"/>
    <n v="153.9"/>
    <n v="183.9"/>
    <n v="109"/>
    <x v="1"/>
  </r>
  <r>
    <x v="7"/>
    <n v="1001"/>
    <n v="53"/>
    <n v="44000000000"/>
    <x v="2"/>
    <m/>
    <m/>
    <m/>
    <m/>
    <m/>
    <s v=""/>
    <n v="73.7"/>
    <n v="85.6"/>
    <x v="2"/>
  </r>
  <r>
    <x v="7"/>
    <n v="1001"/>
    <n v="53"/>
    <n v="44000000000"/>
    <x v="3"/>
    <n v="35000"/>
    <s v=""/>
    <n v="47486"/>
    <n v="429436"/>
    <n v="501687"/>
    <s v=""/>
    <n v="73.7"/>
    <n v="85.6"/>
    <x v="3"/>
  </r>
  <r>
    <x v="7"/>
    <n v="1001"/>
    <n v="53"/>
    <n v="44000000000"/>
    <x v="4"/>
    <m/>
    <m/>
    <m/>
    <m/>
    <m/>
    <n v="158.4"/>
    <n v="186.1"/>
    <n v="108.2"/>
    <x v="4"/>
  </r>
  <r>
    <x v="7"/>
    <n v="1001"/>
    <n v="53"/>
    <n v="44000000000"/>
    <x v="5"/>
    <n v="4852991"/>
    <n v="3063418"/>
    <n v="2607304"/>
    <n v="26915814"/>
    <n v="24865212"/>
    <n v="158.4"/>
    <n v="186.1"/>
    <n v="108.2"/>
    <x v="5"/>
  </r>
  <r>
    <x v="7"/>
    <n v="1001"/>
    <n v="53"/>
    <n v="44000000000"/>
    <x v="6"/>
    <m/>
    <m/>
    <m/>
    <m/>
    <m/>
    <n v="252.7"/>
    <n v="127.7"/>
    <n v="112"/>
    <x v="6"/>
  </r>
  <r>
    <x v="7"/>
    <n v="1001"/>
    <n v="53"/>
    <n v="44000000000"/>
    <x v="7"/>
    <n v="44468"/>
    <n v="17598"/>
    <n v="34813"/>
    <n v="147767"/>
    <n v="131937"/>
    <n v="252.7"/>
    <n v="127.7"/>
    <n v="112"/>
    <x v="7"/>
  </r>
  <r>
    <x v="7"/>
    <n v="1001"/>
    <n v="53"/>
    <n v="44000000000"/>
    <x v="8"/>
    <m/>
    <m/>
    <m/>
    <m/>
    <m/>
    <n v="103.1"/>
    <n v="189.9"/>
    <n v="127"/>
    <x v="8"/>
  </r>
  <r>
    <x v="7"/>
    <n v="1001"/>
    <n v="53"/>
    <n v="44000000000"/>
    <x v="9"/>
    <n v="389576"/>
    <n v="377788"/>
    <n v="205115"/>
    <n v="2073982"/>
    <n v="1632560"/>
    <n v="103.1"/>
    <n v="189.9"/>
    <n v="127"/>
    <x v="9"/>
  </r>
  <r>
    <x v="7"/>
    <n v="1001"/>
    <n v="53"/>
    <n v="44000000000"/>
    <x v="10"/>
    <n v="37707472"/>
    <n v="27853904"/>
    <n v="17339088"/>
    <n v="147160920"/>
    <n v="114973596"/>
    <n v="135.4"/>
    <n v="217.5"/>
    <n v="128"/>
    <x v="10"/>
  </r>
  <r>
    <x v="7"/>
    <n v="1001"/>
    <n v="53"/>
    <n v="44000000000"/>
    <x v="11"/>
    <n v="166108"/>
    <n v="167122"/>
    <n v="170580"/>
    <n v="1262829"/>
    <n v="1186757"/>
    <n v="99.4"/>
    <n v="97.4"/>
    <n v="106.4"/>
    <x v="11"/>
  </r>
  <r>
    <x v="7"/>
    <n v="1001"/>
    <n v="53"/>
    <n v="44000000000"/>
    <x v="12"/>
    <n v="48513"/>
    <n v="45594"/>
    <n v="60385"/>
    <n v="364869"/>
    <n v="378476"/>
    <n v="106.4"/>
    <n v="80.3"/>
    <n v="96.4"/>
    <x v="12"/>
  </r>
  <r>
    <x v="7"/>
    <n v="1001"/>
    <n v="53"/>
    <n v="44000000000"/>
    <x v="13"/>
    <n v="31594"/>
    <n v="32824"/>
    <n v="21146"/>
    <n v="213098"/>
    <n v="151802"/>
    <n v="96.3"/>
    <n v="149.4"/>
    <n v="140.4"/>
    <x v="13"/>
  </r>
  <r>
    <x v="7"/>
    <n v="1001"/>
    <n v="53"/>
    <n v="44000000000"/>
    <x v="14"/>
    <n v="33071"/>
    <n v="35400"/>
    <n v="34800"/>
    <n v="273555"/>
    <n v="274500"/>
    <n v="93.4"/>
    <n v="95"/>
    <n v="99.7"/>
    <x v="14"/>
  </r>
  <r>
    <x v="7"/>
    <n v="1001"/>
    <n v="53"/>
    <n v="44000000000"/>
    <x v="15"/>
    <n v="31431"/>
    <n v="30805"/>
    <n v="31250"/>
    <n v="243308"/>
    <n v="231978"/>
    <n v="102"/>
    <n v="100.6"/>
    <n v="104.9"/>
    <x v="15"/>
  </r>
  <r>
    <x v="7"/>
    <n v="1001"/>
    <n v="53"/>
    <n v="44000000000"/>
    <x v="16"/>
    <n v="21500"/>
    <n v="22500"/>
    <n v="23000"/>
    <n v="168000"/>
    <n v="150000"/>
    <n v="95.6"/>
    <n v="93.5"/>
    <n v="112"/>
    <x v="16"/>
  </r>
  <r>
    <x v="7"/>
    <n v="1001"/>
    <n v="53"/>
    <n v="44000000000"/>
    <x v="17"/>
    <m/>
    <m/>
    <m/>
    <m/>
    <m/>
    <n v="100"/>
    <n v="103.2"/>
    <n v="101.1"/>
    <x v="17"/>
  </r>
  <r>
    <x v="7"/>
    <n v="1001"/>
    <n v="53"/>
    <n v="44000000000"/>
    <x v="59"/>
    <m/>
    <m/>
    <m/>
    <m/>
    <s v=""/>
    <s v=""/>
    <s v=""/>
    <s v=""/>
    <x v="59"/>
  </r>
  <r>
    <x v="7"/>
    <n v="1001"/>
    <n v="53"/>
    <n v="44000000000"/>
    <x v="60"/>
    <s v=""/>
    <s v=""/>
    <s v=""/>
    <n v="25"/>
    <s v=""/>
    <s v=""/>
    <s v=""/>
    <s v=""/>
    <x v="60"/>
  </r>
  <r>
    <x v="7"/>
    <n v="1001"/>
    <n v="53"/>
    <n v="44000000000"/>
    <x v="18"/>
    <m/>
    <m/>
    <m/>
    <m/>
    <m/>
    <n v="79.599999999999994"/>
    <n v="71.3"/>
    <n v="99.6"/>
    <x v="18"/>
  </r>
  <r>
    <x v="7"/>
    <n v="1001"/>
    <n v="53"/>
    <n v="44000000000"/>
    <x v="19"/>
    <s v=""/>
    <s v=""/>
    <s v=""/>
    <s v=""/>
    <n v="681"/>
    <s v=""/>
    <s v=""/>
    <s v=""/>
    <x v="19"/>
  </r>
  <r>
    <x v="7"/>
    <n v="1001"/>
    <n v="53"/>
    <n v="44000000000"/>
    <x v="20"/>
    <n v="2043"/>
    <n v="2566"/>
    <n v="2866"/>
    <n v="16602"/>
    <n v="15983"/>
    <n v="79.599999999999994"/>
    <n v="71.3"/>
    <n v="103.9"/>
    <x v="20"/>
  </r>
  <r>
    <x v="7"/>
    <n v="1001"/>
    <n v="53"/>
    <n v="44000000000"/>
    <x v="21"/>
    <n v="7300"/>
    <n v="7500"/>
    <n v="5000"/>
    <n v="56348"/>
    <n v="44534"/>
    <n v="97.3"/>
    <n v="146"/>
    <n v="126.5"/>
    <x v="21"/>
  </r>
  <r>
    <x v="7"/>
    <n v="1001"/>
    <n v="53"/>
    <n v="44000000000"/>
    <x v="22"/>
    <n v="7300"/>
    <n v="7500"/>
    <n v="5000"/>
    <n v="56348"/>
    <n v="44534"/>
    <n v="97.3"/>
    <n v="146"/>
    <n v="126.5"/>
    <x v="22"/>
  </r>
  <r>
    <x v="7"/>
    <n v="1001"/>
    <n v="53"/>
    <n v="44000000000"/>
    <x v="23"/>
    <m/>
    <m/>
    <m/>
    <m/>
    <m/>
    <n v="76.2"/>
    <n v="94.7"/>
    <n v="112.3"/>
    <x v="23"/>
  </r>
  <r>
    <x v="7"/>
    <n v="1001"/>
    <n v="53"/>
    <n v="44000000000"/>
    <x v="24"/>
    <n v="12600"/>
    <n v="12600"/>
    <n v="14383"/>
    <n v="91200"/>
    <n v="95313"/>
    <n v="100"/>
    <n v="87.6"/>
    <n v="95.7"/>
    <x v="24"/>
  </r>
  <r>
    <x v="7"/>
    <n v="1001"/>
    <n v="53"/>
    <n v="44000000000"/>
    <x v="25"/>
    <n v="198842"/>
    <n v="264928"/>
    <n v="208932"/>
    <n v="2138760"/>
    <n v="1889828"/>
    <n v="75.099999999999994"/>
    <n v="95.2"/>
    <n v="113.2"/>
    <x v="25"/>
  </r>
  <r>
    <x v="7"/>
    <n v="1001"/>
    <n v="53"/>
    <n v="44000000000"/>
    <x v="26"/>
    <m/>
    <m/>
    <m/>
    <m/>
    <m/>
    <s v=""/>
    <s v=""/>
    <s v=""/>
    <x v="26"/>
  </r>
  <r>
    <x v="7"/>
    <n v="1001"/>
    <n v="53"/>
    <n v="44000000000"/>
    <x v="27"/>
    <s v=""/>
    <s v=""/>
    <n v="1937"/>
    <s v=""/>
    <n v="15425"/>
    <s v=""/>
    <s v=""/>
    <s v=""/>
    <x v="27"/>
  </r>
  <r>
    <x v="7"/>
    <n v="1001"/>
    <n v="53"/>
    <n v="44000000000"/>
    <x v="28"/>
    <n v="14900"/>
    <n v="14900"/>
    <n v="8000"/>
    <n v="109300"/>
    <n v="52767"/>
    <n v="100"/>
    <n v="186.3"/>
    <n v="207.1"/>
    <x v="28"/>
  </r>
  <r>
    <x v="7"/>
    <n v="1001"/>
    <n v="53"/>
    <n v="44000000000"/>
    <x v="29"/>
    <s v=""/>
    <s v=""/>
    <s v=""/>
    <s v=""/>
    <n v="777"/>
    <s v=""/>
    <s v=""/>
    <s v=""/>
    <x v="29"/>
  </r>
  <r>
    <x v="7"/>
    <n v="1001"/>
    <n v="53"/>
    <n v="44000000000"/>
    <x v="30"/>
    <n v="14900"/>
    <n v="14900"/>
    <n v="8000"/>
    <n v="109300"/>
    <n v="51990"/>
    <n v="100"/>
    <n v="186.3"/>
    <n v="210.2"/>
    <x v="30"/>
  </r>
  <r>
    <x v="7"/>
    <n v="1001"/>
    <n v="53"/>
    <n v="44000000000"/>
    <x v="31"/>
    <n v="61020"/>
    <n v="40523"/>
    <n v="54301"/>
    <n v="276672"/>
    <n v="317139"/>
    <n v="150.6"/>
    <n v="112.4"/>
    <n v="87.2"/>
    <x v="31"/>
  </r>
  <r>
    <x v="7"/>
    <n v="1001"/>
    <n v="53"/>
    <n v="44000000000"/>
    <x v="32"/>
    <n v="4600"/>
    <n v="4600"/>
    <n v="2380"/>
    <n v="34580"/>
    <n v="2380"/>
    <n v="100"/>
    <n v="193.3"/>
    <n v="1452.9"/>
    <x v="32"/>
  </r>
  <r>
    <x v="7"/>
    <n v="1001"/>
    <n v="53"/>
    <n v="44000000000"/>
    <x v="33"/>
    <s v=""/>
    <s v=""/>
    <n v="5430"/>
    <s v=""/>
    <n v="31124"/>
    <s v=""/>
    <s v=""/>
    <s v=""/>
    <x v="33"/>
  </r>
  <r>
    <x v="7"/>
    <n v="1001"/>
    <n v="53"/>
    <n v="44000000000"/>
    <x v="34"/>
    <n v="30000"/>
    <n v="30000"/>
    <n v="33000"/>
    <n v="204700"/>
    <n v="253074"/>
    <n v="100"/>
    <n v="90.9"/>
    <n v="80.900000000000006"/>
    <x v="34"/>
  </r>
  <r>
    <x v="7"/>
    <n v="1001"/>
    <n v="53"/>
    <n v="44000000000"/>
    <x v="61"/>
    <n v="26420"/>
    <n v="5923"/>
    <n v="13491"/>
    <n v="37392"/>
    <n v="30561"/>
    <n v="446.1"/>
    <n v="195.8"/>
    <n v="122.4"/>
    <x v="61"/>
  </r>
  <r>
    <x v="7"/>
    <n v="1001"/>
    <n v="53"/>
    <n v="44000000000"/>
    <x v="35"/>
    <m/>
    <m/>
    <m/>
    <m/>
    <m/>
    <n v="136.4"/>
    <n v="222.5"/>
    <n v="129.1"/>
    <x v="35"/>
  </r>
  <r>
    <x v="7"/>
    <n v="1001"/>
    <n v="53"/>
    <n v="44000000000"/>
    <x v="36"/>
    <n v="37043064"/>
    <n v="27151158"/>
    <n v="16650729"/>
    <n v="141818939"/>
    <n v="109881457"/>
    <n v="136.4"/>
    <n v="222.5"/>
    <n v="129.1"/>
    <x v="36"/>
  </r>
  <r>
    <x v="7"/>
    <n v="1001"/>
    <n v="53"/>
    <n v="44000000000"/>
    <x v="37"/>
    <n v="12607"/>
    <n v="14242"/>
    <n v="7639"/>
    <n v="89815"/>
    <n v="54092"/>
    <n v="88.5"/>
    <n v="165"/>
    <n v="166"/>
    <x v="37"/>
  </r>
  <r>
    <x v="7"/>
    <n v="1001"/>
    <n v="53"/>
    <n v="44000000000"/>
    <x v="38"/>
    <n v="12607"/>
    <n v="14242"/>
    <n v="7639"/>
    <n v="89815"/>
    <n v="54092"/>
    <n v="88.5"/>
    <n v="165"/>
    <n v="166"/>
    <x v="38"/>
  </r>
  <r>
    <x v="7"/>
    <n v="1001"/>
    <n v="53"/>
    <n v="44000000000"/>
    <x v="39"/>
    <n v="44331"/>
    <n v="41336"/>
    <n v="32840"/>
    <n v="390751"/>
    <n v="662742"/>
    <n v="107.2"/>
    <n v="135"/>
    <n v="59"/>
    <x v="39"/>
  </r>
  <r>
    <x v="7"/>
    <n v="1001"/>
    <n v="53"/>
    <n v="44000000000"/>
    <x v="40"/>
    <s v=""/>
    <s v=""/>
    <s v=""/>
    <s v=""/>
    <n v="2918"/>
    <s v=""/>
    <s v=""/>
    <s v=""/>
    <x v="40"/>
  </r>
  <r>
    <x v="7"/>
    <n v="1001"/>
    <n v="53"/>
    <n v="44000000000"/>
    <x v="41"/>
    <n v="44331"/>
    <n v="41336"/>
    <n v="32840"/>
    <n v="390751"/>
    <n v="659824"/>
    <n v="107.2"/>
    <n v="135"/>
    <n v="59.2"/>
    <x v="41"/>
  </r>
  <r>
    <x v="7"/>
    <n v="1001"/>
    <n v="53"/>
    <n v="44000000000"/>
    <x v="42"/>
    <m/>
    <m/>
    <m/>
    <m/>
    <m/>
    <n v="14.3"/>
    <n v="1759"/>
    <n v="213.7"/>
    <x v="42"/>
  </r>
  <r>
    <x v="7"/>
    <n v="1001"/>
    <n v="53"/>
    <n v="44000000000"/>
    <x v="43"/>
    <n v="12946"/>
    <n v="12949"/>
    <n v="11000"/>
    <n v="95452"/>
    <n v="82924"/>
    <n v="100"/>
    <n v="117.7"/>
    <n v="115.1"/>
    <x v="43"/>
  </r>
  <r>
    <x v="7"/>
    <n v="1001"/>
    <n v="53"/>
    <n v="44000000000"/>
    <x v="44"/>
    <n v="12000"/>
    <n v="12000"/>
    <n v="11000"/>
    <n v="88000"/>
    <n v="82924"/>
    <n v="100"/>
    <n v="109.1"/>
    <n v="106.1"/>
    <x v="44"/>
  </r>
  <r>
    <x v="7"/>
    <n v="1001"/>
    <n v="53"/>
    <n v="44000000000"/>
    <x v="45"/>
    <n v="946"/>
    <n v="949"/>
    <s v=""/>
    <n v="7452"/>
    <s v=""/>
    <n v="99.7"/>
    <s v=""/>
    <s v=""/>
    <x v="45"/>
  </r>
  <r>
    <x v="7"/>
    <n v="1001"/>
    <n v="53"/>
    <n v="44000000000"/>
    <x v="46"/>
    <n v="124981"/>
    <n v="115364"/>
    <n v="164663"/>
    <n v="762653"/>
    <n v="626645"/>
    <n v="108.3"/>
    <n v="75.900000000000006"/>
    <n v="121.7"/>
    <x v="46"/>
  </r>
  <r>
    <x v="7"/>
    <n v="1001"/>
    <n v="53"/>
    <n v="44000000000"/>
    <x v="47"/>
    <n v="90112"/>
    <n v="88623"/>
    <n v="52339"/>
    <n v="605746"/>
    <n v="379850"/>
    <n v="101.7"/>
    <n v="172.2"/>
    <n v="159.5"/>
    <x v="47"/>
  </r>
  <r>
    <x v="7"/>
    <n v="1001"/>
    <n v="53"/>
    <n v="44000000000"/>
    <x v="48"/>
    <n v="34869"/>
    <n v="26741"/>
    <n v="112324"/>
    <n v="156907"/>
    <n v="246795"/>
    <n v="130.4"/>
    <n v="31"/>
    <n v="63.6"/>
    <x v="48"/>
  </r>
  <r>
    <x v="7"/>
    <n v="1001"/>
    <n v="53"/>
    <n v="44000000000"/>
    <x v="49"/>
    <n v="1529303"/>
    <n v="1524692"/>
    <n v="1320504"/>
    <n v="13901603"/>
    <n v="12700417"/>
    <n v="100.3"/>
    <n v="115.8"/>
    <n v="109.5"/>
    <x v="49"/>
  </r>
  <r>
    <x v="7"/>
    <n v="1001"/>
    <n v="53"/>
    <n v="44000000000"/>
    <x v="50"/>
    <n v="1179560"/>
    <n v="1188865"/>
    <n v="1042062"/>
    <n v="9786669"/>
    <n v="9145838"/>
    <n v="99.2"/>
    <n v="113.2"/>
    <n v="107"/>
    <x v="50"/>
  </r>
  <r>
    <x v="7"/>
    <n v="1001"/>
    <n v="53"/>
    <n v="44000000000"/>
    <x v="51"/>
    <n v="349743"/>
    <n v="335826"/>
    <n v="278443"/>
    <n v="4114935"/>
    <n v="3554578"/>
    <n v="104.1"/>
    <n v="125.6"/>
    <n v="115.8"/>
    <x v="51"/>
  </r>
  <r>
    <x v="7"/>
    <n v="1001"/>
    <n v="53"/>
    <n v="44000000000"/>
    <x v="52"/>
    <n v="120610"/>
    <n v="121686"/>
    <n v="113403"/>
    <n v="984286"/>
    <n v="869251"/>
    <n v="99.1"/>
    <n v="106.4"/>
    <n v="113.2"/>
    <x v="52"/>
  </r>
  <r>
    <x v="7"/>
    <n v="1001"/>
    <n v="53"/>
    <n v="44000000000"/>
    <x v="53"/>
    <n v="28149"/>
    <n v="27123"/>
    <n v="25800"/>
    <n v="251471"/>
    <n v="211332"/>
    <n v="103.8"/>
    <n v="109.1"/>
    <n v="119"/>
    <x v="53"/>
  </r>
  <r>
    <x v="7"/>
    <n v="1001"/>
    <n v="53"/>
    <n v="44000000000"/>
    <x v="53"/>
    <n v="28149"/>
    <n v="27123"/>
    <n v="25800"/>
    <n v="251471"/>
    <n v="211332"/>
    <n v="103.8"/>
    <n v="109.1"/>
    <n v="119"/>
    <x v="53"/>
  </r>
  <r>
    <x v="7"/>
    <n v="1001"/>
    <n v="53"/>
    <n v="44000000000"/>
    <x v="54"/>
    <n v="44034"/>
    <n v="44255"/>
    <n v="54708"/>
    <n v="361533"/>
    <n v="428236"/>
    <n v="99.5"/>
    <n v="80.5"/>
    <n v="84.4"/>
    <x v="54"/>
  </r>
  <r>
    <x v="7"/>
    <n v="1001"/>
    <n v="53"/>
    <n v="44000000000"/>
    <x v="54"/>
    <n v="44034"/>
    <n v="44255"/>
    <n v="54708"/>
    <n v="361533"/>
    <n v="428236"/>
    <n v="99.5"/>
    <n v="80.5"/>
    <n v="84.4"/>
    <x v="54"/>
  </r>
  <r>
    <x v="7"/>
    <n v="1001"/>
    <n v="53"/>
    <n v="44000000000"/>
    <x v="55"/>
    <n v="48427"/>
    <n v="50308"/>
    <n v="32895"/>
    <n v="371282"/>
    <n v="229683"/>
    <n v="96.3"/>
    <n v="147.19999999999999"/>
    <n v="161.6"/>
    <x v="55"/>
  </r>
  <r>
    <x v="8"/>
    <n v="1001"/>
    <n v="53"/>
    <n v="44000000000"/>
    <x v="0"/>
    <n v="38486602"/>
    <n v="44679420"/>
    <n v="25738781"/>
    <n v="230100409"/>
    <n v="181413440"/>
    <n v="86.1"/>
    <n v="149.5"/>
    <n v="126.8"/>
    <x v="0"/>
  </r>
  <r>
    <x v="8"/>
    <n v="1001"/>
    <n v="53"/>
    <n v="44000000000"/>
    <x v="1"/>
    <n v="2489744"/>
    <n v="5322035"/>
    <n v="1658506"/>
    <n v="32056742"/>
    <n v="28789901"/>
    <n v="46.8"/>
    <n v="150.1"/>
    <n v="111.3"/>
    <x v="1"/>
  </r>
  <r>
    <x v="8"/>
    <n v="1001"/>
    <n v="53"/>
    <n v="44000000000"/>
    <x v="2"/>
    <m/>
    <m/>
    <m/>
    <m/>
    <m/>
    <n v="310.7"/>
    <n v="115.4"/>
    <n v="90.3"/>
    <x v="2"/>
  </r>
  <r>
    <x v="8"/>
    <n v="1001"/>
    <n v="53"/>
    <n v="44000000000"/>
    <x v="3"/>
    <n v="108734"/>
    <n v="35000"/>
    <n v="94226"/>
    <n v="538170"/>
    <n v="595913"/>
    <n v="310.7"/>
    <n v="115.4"/>
    <n v="90.3"/>
    <x v="3"/>
  </r>
  <r>
    <x v="8"/>
    <n v="1001"/>
    <n v="53"/>
    <n v="44000000000"/>
    <x v="4"/>
    <m/>
    <m/>
    <m/>
    <m/>
    <m/>
    <n v="34.5"/>
    <n v="125.4"/>
    <n v="109.1"/>
    <x v="4"/>
  </r>
  <r>
    <x v="8"/>
    <n v="1001"/>
    <n v="53"/>
    <n v="44000000000"/>
    <x v="5"/>
    <n v="1675296"/>
    <n v="4852991"/>
    <n v="1335448"/>
    <n v="28591110"/>
    <n v="26200660"/>
    <n v="34.5"/>
    <n v="125.4"/>
    <n v="109.1"/>
    <x v="5"/>
  </r>
  <r>
    <x v="8"/>
    <n v="1001"/>
    <n v="53"/>
    <n v="44000000000"/>
    <x v="6"/>
    <m/>
    <m/>
    <m/>
    <m/>
    <m/>
    <n v="82"/>
    <n v="364.7"/>
    <n v="129.80000000000001"/>
    <x v="6"/>
  </r>
  <r>
    <x v="8"/>
    <n v="1001"/>
    <n v="53"/>
    <n v="44000000000"/>
    <x v="7"/>
    <n v="36469"/>
    <n v="44468"/>
    <n v="10000"/>
    <n v="184236"/>
    <n v="141937"/>
    <n v="82"/>
    <n v="364.7"/>
    <n v="129.80000000000001"/>
    <x v="7"/>
  </r>
  <r>
    <x v="8"/>
    <n v="1001"/>
    <n v="53"/>
    <n v="44000000000"/>
    <x v="8"/>
    <m/>
    <m/>
    <m/>
    <m/>
    <m/>
    <n v="171.8"/>
    <n v="305.8"/>
    <n v="148.19999999999999"/>
    <x v="8"/>
  </r>
  <r>
    <x v="8"/>
    <n v="1001"/>
    <n v="53"/>
    <n v="44000000000"/>
    <x v="9"/>
    <n v="669245"/>
    <n v="389576"/>
    <n v="218831"/>
    <n v="2743227"/>
    <n v="1851391"/>
    <n v="171.8"/>
    <n v="305.8"/>
    <n v="148.19999999999999"/>
    <x v="9"/>
  </r>
  <r>
    <x v="8"/>
    <n v="1001"/>
    <n v="53"/>
    <n v="44000000000"/>
    <x v="10"/>
    <n v="32951816"/>
    <n v="37707472"/>
    <n v="22468784"/>
    <n v="180112736"/>
    <n v="137442380"/>
    <n v="87.4"/>
    <n v="146.69999999999999"/>
    <n v="131"/>
    <x v="10"/>
  </r>
  <r>
    <x v="8"/>
    <n v="1001"/>
    <n v="53"/>
    <n v="44000000000"/>
    <x v="11"/>
    <n v="190761"/>
    <n v="166108"/>
    <n v="173656"/>
    <n v="1453590"/>
    <n v="1360413"/>
    <n v="114.8"/>
    <n v="109.8"/>
    <n v="106.8"/>
    <x v="11"/>
  </r>
  <r>
    <x v="8"/>
    <n v="1001"/>
    <n v="53"/>
    <n v="44000000000"/>
    <x v="12"/>
    <n v="55642"/>
    <n v="48513"/>
    <n v="60375"/>
    <n v="420511"/>
    <n v="438851"/>
    <n v="114.7"/>
    <n v="92.2"/>
    <n v="95.8"/>
    <x v="12"/>
  </r>
  <r>
    <x v="8"/>
    <n v="1001"/>
    <n v="53"/>
    <n v="44000000000"/>
    <x v="13"/>
    <n v="31254"/>
    <n v="31594"/>
    <n v="22963"/>
    <n v="244352"/>
    <n v="174764"/>
    <n v="98.9"/>
    <n v="136.1"/>
    <n v="139.80000000000001"/>
    <x v="13"/>
  </r>
  <r>
    <x v="8"/>
    <n v="1001"/>
    <n v="53"/>
    <n v="44000000000"/>
    <x v="14"/>
    <n v="40071"/>
    <n v="33071"/>
    <n v="32300"/>
    <n v="313626"/>
    <n v="306800"/>
    <n v="121.2"/>
    <n v="124.1"/>
    <n v="102.2"/>
    <x v="14"/>
  </r>
  <r>
    <x v="8"/>
    <n v="1001"/>
    <n v="53"/>
    <n v="44000000000"/>
    <x v="15"/>
    <n v="32794"/>
    <n v="31431"/>
    <n v="31019"/>
    <n v="276102"/>
    <n v="262998"/>
    <n v="104.3"/>
    <n v="105.7"/>
    <n v="105"/>
    <x v="15"/>
  </r>
  <r>
    <x v="8"/>
    <n v="1001"/>
    <n v="53"/>
    <n v="44000000000"/>
    <x v="16"/>
    <n v="31000"/>
    <n v="21500"/>
    <n v="27000"/>
    <n v="199000"/>
    <n v="177000"/>
    <n v="144.19999999999999"/>
    <n v="114.8"/>
    <n v="112.4"/>
    <x v="16"/>
  </r>
  <r>
    <x v="8"/>
    <n v="1001"/>
    <n v="53"/>
    <n v="44000000000"/>
    <x v="17"/>
    <m/>
    <m/>
    <m/>
    <m/>
    <m/>
    <n v="100"/>
    <n v="116.4"/>
    <n v="102.8"/>
    <x v="17"/>
  </r>
  <r>
    <x v="8"/>
    <n v="1001"/>
    <n v="53"/>
    <n v="44000000000"/>
    <x v="59"/>
    <m/>
    <m/>
    <m/>
    <m/>
    <s v=""/>
    <s v=""/>
    <s v=""/>
    <s v=""/>
    <x v="59"/>
  </r>
  <r>
    <x v="8"/>
    <n v="1001"/>
    <n v="53"/>
    <n v="44000000000"/>
    <x v="60"/>
    <s v=""/>
    <s v=""/>
    <s v=""/>
    <n v="25"/>
    <s v=""/>
    <s v=""/>
    <s v=""/>
    <s v=""/>
    <x v="60"/>
  </r>
  <r>
    <x v="8"/>
    <n v="1001"/>
    <n v="53"/>
    <n v="44000000000"/>
    <x v="18"/>
    <m/>
    <m/>
    <m/>
    <m/>
    <m/>
    <n v="184.6"/>
    <n v="99.5"/>
    <n v="99.6"/>
    <x v="18"/>
  </r>
  <r>
    <x v="8"/>
    <n v="1001"/>
    <n v="53"/>
    <n v="44000000000"/>
    <x v="19"/>
    <s v=""/>
    <s v=""/>
    <s v=""/>
    <s v=""/>
    <n v="681"/>
    <s v=""/>
    <s v=""/>
    <s v=""/>
    <x v="19"/>
  </r>
  <r>
    <x v="8"/>
    <n v="1001"/>
    <n v="53"/>
    <n v="44000000000"/>
    <x v="20"/>
    <n v="3771"/>
    <n v="2043"/>
    <n v="3790"/>
    <n v="20373"/>
    <n v="19772"/>
    <n v="184.6"/>
    <n v="99.5"/>
    <n v="103"/>
    <x v="20"/>
  </r>
  <r>
    <x v="8"/>
    <n v="1001"/>
    <n v="53"/>
    <n v="44000000000"/>
    <x v="21"/>
    <n v="7300"/>
    <n v="7300"/>
    <n v="5000"/>
    <n v="63649"/>
    <n v="49534"/>
    <n v="100"/>
    <n v="146"/>
    <n v="128.5"/>
    <x v="21"/>
  </r>
  <r>
    <x v="8"/>
    <n v="1001"/>
    <n v="53"/>
    <n v="44000000000"/>
    <x v="22"/>
    <n v="7300"/>
    <n v="7300"/>
    <n v="5000"/>
    <n v="63649"/>
    <n v="49534"/>
    <n v="100"/>
    <n v="146"/>
    <n v="128.5"/>
    <x v="22"/>
  </r>
  <r>
    <x v="8"/>
    <n v="1001"/>
    <n v="53"/>
    <n v="44000000000"/>
    <x v="23"/>
    <m/>
    <m/>
    <m/>
    <m/>
    <m/>
    <n v="102.9"/>
    <n v="95"/>
    <n v="110.5"/>
    <x v="23"/>
  </r>
  <r>
    <x v="8"/>
    <n v="1001"/>
    <n v="53"/>
    <n v="44000000000"/>
    <x v="24"/>
    <n v="15600"/>
    <n v="12600"/>
    <n v="18000"/>
    <n v="106800"/>
    <n v="113313"/>
    <n v="123.8"/>
    <n v="86.7"/>
    <n v="94.3"/>
    <x v="24"/>
  </r>
  <r>
    <x v="8"/>
    <n v="1001"/>
    <n v="53"/>
    <n v="44000000000"/>
    <x v="25"/>
    <n v="202003"/>
    <n v="198842"/>
    <n v="210963"/>
    <n v="2340763"/>
    <n v="2100791"/>
    <n v="101.6"/>
    <n v="95.8"/>
    <n v="111.4"/>
    <x v="25"/>
  </r>
  <r>
    <x v="8"/>
    <n v="1001"/>
    <n v="53"/>
    <n v="44000000000"/>
    <x v="26"/>
    <m/>
    <m/>
    <m/>
    <m/>
    <m/>
    <s v=""/>
    <s v=""/>
    <s v=""/>
    <x v="26"/>
  </r>
  <r>
    <x v="8"/>
    <n v="1001"/>
    <n v="53"/>
    <n v="44000000000"/>
    <x v="27"/>
    <s v=""/>
    <s v=""/>
    <n v="2039"/>
    <s v=""/>
    <n v="17464"/>
    <s v=""/>
    <s v=""/>
    <s v=""/>
    <x v="27"/>
  </r>
  <r>
    <x v="8"/>
    <n v="1001"/>
    <n v="53"/>
    <n v="44000000000"/>
    <x v="28"/>
    <n v="14900"/>
    <n v="14900"/>
    <n v="7000"/>
    <n v="124200"/>
    <n v="59767"/>
    <n v="100"/>
    <n v="212.9"/>
    <n v="207.8"/>
    <x v="28"/>
  </r>
  <r>
    <x v="8"/>
    <n v="1001"/>
    <n v="53"/>
    <n v="44000000000"/>
    <x v="29"/>
    <s v=""/>
    <s v=""/>
    <s v=""/>
    <s v=""/>
    <n v="777"/>
    <s v=""/>
    <s v=""/>
    <s v=""/>
    <x v="29"/>
  </r>
  <r>
    <x v="8"/>
    <n v="1001"/>
    <n v="53"/>
    <n v="44000000000"/>
    <x v="30"/>
    <n v="14900"/>
    <n v="14900"/>
    <n v="7000"/>
    <n v="124200"/>
    <n v="58990"/>
    <n v="100"/>
    <n v="212.9"/>
    <n v="210.5"/>
    <x v="30"/>
  </r>
  <r>
    <x v="8"/>
    <n v="1001"/>
    <n v="53"/>
    <n v="44000000000"/>
    <x v="31"/>
    <n v="44993"/>
    <n v="61020"/>
    <n v="59265"/>
    <n v="321665"/>
    <n v="376404"/>
    <n v="73.7"/>
    <n v="75.900000000000006"/>
    <n v="85.5"/>
    <x v="31"/>
  </r>
  <r>
    <x v="8"/>
    <n v="1001"/>
    <n v="53"/>
    <n v="44000000000"/>
    <x v="32"/>
    <n v="4600"/>
    <n v="4600"/>
    <n v="2380"/>
    <n v="39180"/>
    <n v="4760"/>
    <n v="100"/>
    <n v="193.3"/>
    <n v="823.1"/>
    <x v="32"/>
  </r>
  <r>
    <x v="8"/>
    <n v="1001"/>
    <n v="53"/>
    <n v="44000000000"/>
    <x v="33"/>
    <s v=""/>
    <s v=""/>
    <n v="4430"/>
    <s v=""/>
    <n v="35554"/>
    <s v=""/>
    <s v=""/>
    <s v=""/>
    <x v="33"/>
  </r>
  <r>
    <x v="8"/>
    <n v="1001"/>
    <n v="53"/>
    <n v="44000000000"/>
    <x v="34"/>
    <n v="30000"/>
    <n v="30000"/>
    <n v="33000"/>
    <n v="234700"/>
    <n v="286074"/>
    <n v="100"/>
    <n v="90.9"/>
    <n v="82"/>
    <x v="34"/>
  </r>
  <r>
    <x v="8"/>
    <n v="1001"/>
    <n v="53"/>
    <n v="44000000000"/>
    <x v="61"/>
    <n v="10393"/>
    <n v="26420"/>
    <n v="19455"/>
    <n v="47785"/>
    <n v="50016"/>
    <n v="39.299999999999997"/>
    <n v="53.4"/>
    <n v="95.5"/>
    <x v="61"/>
  </r>
  <r>
    <x v="8"/>
    <n v="1001"/>
    <n v="53"/>
    <n v="44000000000"/>
    <x v="35"/>
    <m/>
    <m/>
    <m/>
    <m/>
    <m/>
    <n v="86.4"/>
    <n v="146.30000000000001"/>
    <n v="131.9"/>
    <x v="35"/>
  </r>
  <r>
    <x v="8"/>
    <n v="1001"/>
    <n v="53"/>
    <n v="44000000000"/>
    <x v="36"/>
    <n v="32018074"/>
    <n v="37043064"/>
    <n v="21890659"/>
    <n v="173837013"/>
    <n v="131772115"/>
    <n v="86.4"/>
    <n v="146.30000000000001"/>
    <n v="131.9"/>
    <x v="36"/>
  </r>
  <r>
    <x v="8"/>
    <n v="1001"/>
    <n v="53"/>
    <n v="44000000000"/>
    <x v="37"/>
    <n v="9479"/>
    <n v="12607"/>
    <n v="5418"/>
    <n v="99294"/>
    <n v="59510"/>
    <n v="75.2"/>
    <n v="175"/>
    <n v="166.9"/>
    <x v="37"/>
  </r>
  <r>
    <x v="8"/>
    <n v="1001"/>
    <n v="53"/>
    <n v="44000000000"/>
    <x v="38"/>
    <n v="9479"/>
    <n v="12607"/>
    <n v="5418"/>
    <n v="99294"/>
    <n v="59510"/>
    <n v="75.2"/>
    <n v="175"/>
    <n v="166.9"/>
    <x v="38"/>
  </r>
  <r>
    <x v="8"/>
    <n v="1001"/>
    <n v="53"/>
    <n v="44000000000"/>
    <x v="39"/>
    <n v="5550"/>
    <n v="44331"/>
    <n v="8770"/>
    <n v="396301"/>
    <n v="671512"/>
    <n v="12.5"/>
    <n v="63.3"/>
    <n v="59"/>
    <x v="39"/>
  </r>
  <r>
    <x v="8"/>
    <n v="1001"/>
    <n v="53"/>
    <n v="44000000000"/>
    <x v="40"/>
    <s v=""/>
    <s v=""/>
    <s v=""/>
    <s v=""/>
    <n v="2918"/>
    <s v=""/>
    <s v=""/>
    <s v=""/>
    <x v="40"/>
  </r>
  <r>
    <x v="8"/>
    <n v="1001"/>
    <n v="53"/>
    <n v="44000000000"/>
    <x v="41"/>
    <n v="5550"/>
    <n v="44331"/>
    <n v="8770"/>
    <n v="396301"/>
    <n v="668594"/>
    <n v="12.5"/>
    <n v="63.3"/>
    <n v="59.3"/>
    <x v="41"/>
  </r>
  <r>
    <x v="8"/>
    <n v="1001"/>
    <n v="53"/>
    <n v="44000000000"/>
    <x v="42"/>
    <m/>
    <m/>
    <m/>
    <m/>
    <m/>
    <n v="590.9"/>
    <n v="3794.6"/>
    <n v="268.60000000000002"/>
    <x v="42"/>
  </r>
  <r>
    <x v="8"/>
    <n v="1001"/>
    <n v="53"/>
    <n v="44000000000"/>
    <x v="43"/>
    <n v="13075"/>
    <n v="12946"/>
    <n v="11500"/>
    <n v="108527"/>
    <n v="94424"/>
    <n v="101"/>
    <n v="113.7"/>
    <n v="114.9"/>
    <x v="43"/>
  </r>
  <r>
    <x v="8"/>
    <n v="1001"/>
    <n v="53"/>
    <n v="44000000000"/>
    <x v="44"/>
    <n v="12000"/>
    <n v="12000"/>
    <n v="11500"/>
    <n v="100000"/>
    <n v="94424"/>
    <n v="100"/>
    <n v="104.3"/>
    <n v="105.9"/>
    <x v="44"/>
  </r>
  <r>
    <x v="8"/>
    <n v="1001"/>
    <n v="53"/>
    <n v="44000000000"/>
    <x v="45"/>
    <n v="1075"/>
    <n v="946"/>
    <s v=""/>
    <n v="8527"/>
    <s v=""/>
    <n v="113.6"/>
    <s v=""/>
    <s v=""/>
    <x v="45"/>
  </r>
  <r>
    <x v="8"/>
    <n v="1001"/>
    <n v="53"/>
    <n v="44000000000"/>
    <x v="46"/>
    <n v="417956"/>
    <n v="124981"/>
    <n v="67173"/>
    <n v="1180609"/>
    <n v="693819"/>
    <n v="334.4"/>
    <n v="622.20000000000005"/>
    <n v="170.2"/>
    <x v="46"/>
  </r>
  <r>
    <x v="8"/>
    <n v="1001"/>
    <n v="53"/>
    <n v="44000000000"/>
    <x v="47"/>
    <n v="98229"/>
    <n v="90112"/>
    <n v="67173"/>
    <n v="703975"/>
    <n v="447024"/>
    <n v="109"/>
    <n v="146.19999999999999"/>
    <n v="157.5"/>
    <x v="47"/>
  </r>
  <r>
    <x v="8"/>
    <n v="1001"/>
    <n v="53"/>
    <n v="44000000000"/>
    <x v="48"/>
    <n v="319727"/>
    <n v="34869"/>
    <s v=""/>
    <n v="476634"/>
    <n v="246795"/>
    <n v="916.9"/>
    <s v=""/>
    <n v="193.1"/>
    <x v="48"/>
  </r>
  <r>
    <x v="8"/>
    <n v="1001"/>
    <n v="53"/>
    <n v="44000000000"/>
    <x v="49"/>
    <n v="2921345"/>
    <n v="1529303"/>
    <n v="1493908"/>
    <n v="16822949"/>
    <n v="14194325"/>
    <n v="191"/>
    <n v="195.6"/>
    <n v="118.5"/>
    <x v="49"/>
  </r>
  <r>
    <x v="8"/>
    <n v="1001"/>
    <n v="53"/>
    <n v="44000000000"/>
    <x v="50"/>
    <n v="2478547"/>
    <n v="1179560"/>
    <n v="1114189"/>
    <n v="12265215"/>
    <n v="10260027"/>
    <n v="210.1"/>
    <n v="222.5"/>
    <n v="119.5"/>
    <x v="50"/>
  </r>
  <r>
    <x v="8"/>
    <n v="1001"/>
    <n v="53"/>
    <n v="44000000000"/>
    <x v="51"/>
    <n v="442799"/>
    <n v="349743"/>
    <n v="379720"/>
    <n v="4557733"/>
    <n v="3934298"/>
    <n v="126.6"/>
    <n v="116.6"/>
    <n v="115.8"/>
    <x v="51"/>
  </r>
  <r>
    <x v="8"/>
    <n v="1001"/>
    <n v="53"/>
    <n v="44000000000"/>
    <x v="52"/>
    <n v="123697"/>
    <n v="120610"/>
    <n v="117582"/>
    <n v="1107982"/>
    <n v="986833"/>
    <n v="102.6"/>
    <n v="105.2"/>
    <n v="112.3"/>
    <x v="52"/>
  </r>
  <r>
    <x v="8"/>
    <n v="1001"/>
    <n v="53"/>
    <n v="44000000000"/>
    <x v="53"/>
    <n v="31201"/>
    <n v="28149"/>
    <n v="28092"/>
    <n v="282672"/>
    <n v="239424"/>
    <n v="110.8"/>
    <n v="111.1"/>
    <n v="118.1"/>
    <x v="53"/>
  </r>
  <r>
    <x v="8"/>
    <n v="1001"/>
    <n v="53"/>
    <n v="44000000000"/>
    <x v="53"/>
    <n v="31201"/>
    <n v="28149"/>
    <n v="28092"/>
    <n v="282672"/>
    <n v="239424"/>
    <n v="110.8"/>
    <n v="111.1"/>
    <n v="118.1"/>
    <x v="53"/>
  </r>
  <r>
    <x v="8"/>
    <n v="1001"/>
    <n v="53"/>
    <n v="44000000000"/>
    <x v="54"/>
    <n v="44513"/>
    <n v="44034"/>
    <n v="55080"/>
    <n v="406047"/>
    <n v="483316"/>
    <n v="101.1"/>
    <n v="80.8"/>
    <n v="84"/>
    <x v="54"/>
  </r>
  <r>
    <x v="8"/>
    <n v="1001"/>
    <n v="53"/>
    <n v="44000000000"/>
    <x v="54"/>
    <n v="44513"/>
    <n v="44034"/>
    <n v="55080"/>
    <n v="406047"/>
    <n v="483316"/>
    <n v="101.1"/>
    <n v="80.8"/>
    <n v="84"/>
    <x v="54"/>
  </r>
  <r>
    <x v="8"/>
    <n v="1001"/>
    <n v="53"/>
    <n v="44000000000"/>
    <x v="55"/>
    <n v="47982"/>
    <n v="48427"/>
    <n v="34411"/>
    <n v="419264"/>
    <n v="264093"/>
    <n v="99.1"/>
    <n v="139.4"/>
    <n v="158.80000000000001"/>
    <x v="55"/>
  </r>
  <r>
    <x v="9"/>
    <n v="1001"/>
    <n v="53"/>
    <n v="44000000000"/>
    <x v="0"/>
    <n v="23495796"/>
    <n v="38486602"/>
    <n v="19865990"/>
    <n v="253596205"/>
    <n v="201279430"/>
    <n v="61"/>
    <n v="118.3"/>
    <n v="126"/>
    <x v="0"/>
  </r>
  <r>
    <x v="9"/>
    <n v="1001"/>
    <n v="53"/>
    <n v="44000000000"/>
    <x v="1"/>
    <n v="1833957"/>
    <n v="2489744"/>
    <n v="1268228"/>
    <n v="33890699"/>
    <n v="30058129"/>
    <n v="73.7"/>
    <n v="144.6"/>
    <n v="112.8"/>
    <x v="1"/>
  </r>
  <r>
    <x v="9"/>
    <n v="1001"/>
    <n v="53"/>
    <n v="44000000000"/>
    <x v="2"/>
    <m/>
    <m/>
    <m/>
    <m/>
    <m/>
    <n v="195"/>
    <n v="109.9"/>
    <n v="95.1"/>
    <x v="2"/>
  </r>
  <r>
    <x v="9"/>
    <n v="1001"/>
    <n v="53"/>
    <n v="44000000000"/>
    <x v="3"/>
    <n v="212070"/>
    <n v="108734"/>
    <n v="193028"/>
    <n v="750240"/>
    <n v="788941"/>
    <n v="195"/>
    <n v="109.9"/>
    <n v="95.1"/>
    <x v="3"/>
  </r>
  <r>
    <x v="9"/>
    <n v="1001"/>
    <n v="53"/>
    <n v="44000000000"/>
    <x v="4"/>
    <m/>
    <m/>
    <m/>
    <m/>
    <m/>
    <n v="60.1"/>
    <n v="127.3"/>
    <n v="109.7"/>
    <x v="4"/>
  </r>
  <r>
    <x v="9"/>
    <n v="1001"/>
    <n v="53"/>
    <n v="44000000000"/>
    <x v="5"/>
    <n v="1006852"/>
    <n v="1675296"/>
    <n v="790903"/>
    <n v="29597962"/>
    <n v="26991563"/>
    <n v="60.1"/>
    <n v="127.3"/>
    <n v="109.7"/>
    <x v="5"/>
  </r>
  <r>
    <x v="9"/>
    <n v="1001"/>
    <n v="53"/>
    <n v="44000000000"/>
    <x v="6"/>
    <m/>
    <m/>
    <m/>
    <m/>
    <m/>
    <n v="85.2"/>
    <n v="61.6"/>
    <n v="111.9"/>
    <x v="6"/>
  </r>
  <r>
    <x v="9"/>
    <n v="1001"/>
    <n v="53"/>
    <n v="44000000000"/>
    <x v="7"/>
    <n v="31077"/>
    <n v="36469"/>
    <n v="50424"/>
    <n v="215312"/>
    <n v="192361"/>
    <n v="85.2"/>
    <n v="61.6"/>
    <n v="111.9"/>
    <x v="7"/>
  </r>
  <r>
    <x v="9"/>
    <n v="1001"/>
    <n v="53"/>
    <n v="44000000000"/>
    <x v="8"/>
    <m/>
    <m/>
    <m/>
    <m/>
    <m/>
    <n v="87.3"/>
    <n v="249.7"/>
    <n v="159.6"/>
    <x v="8"/>
  </r>
  <r>
    <x v="9"/>
    <n v="1001"/>
    <n v="53"/>
    <n v="44000000000"/>
    <x v="9"/>
    <n v="583958"/>
    <n v="669245"/>
    <n v="233872"/>
    <n v="3327185"/>
    <n v="2085263"/>
    <n v="87.3"/>
    <n v="249.7"/>
    <n v="159.6"/>
    <x v="9"/>
  </r>
  <r>
    <x v="9"/>
    <n v="1001"/>
    <n v="53"/>
    <n v="44000000000"/>
    <x v="10"/>
    <n v="19442598"/>
    <n v="32951816"/>
    <n v="16845153"/>
    <n v="199555334"/>
    <n v="154287533"/>
    <n v="59"/>
    <n v="115.4"/>
    <n v="129.30000000000001"/>
    <x v="10"/>
  </r>
  <r>
    <x v="9"/>
    <n v="1001"/>
    <n v="53"/>
    <n v="44000000000"/>
    <x v="11"/>
    <n v="184199"/>
    <n v="190761"/>
    <n v="180764"/>
    <n v="1637790"/>
    <n v="1541176"/>
    <n v="96.6"/>
    <n v="101.9"/>
    <n v="106.3"/>
    <x v="11"/>
  </r>
  <r>
    <x v="9"/>
    <n v="1001"/>
    <n v="53"/>
    <n v="44000000000"/>
    <x v="12"/>
    <n v="60993"/>
    <n v="55642"/>
    <n v="60410"/>
    <n v="481504"/>
    <n v="499261"/>
    <n v="109.6"/>
    <n v="101"/>
    <n v="96.4"/>
    <x v="12"/>
  </r>
  <r>
    <x v="9"/>
    <n v="1001"/>
    <n v="53"/>
    <n v="44000000000"/>
    <x v="13"/>
    <n v="33092"/>
    <n v="31254"/>
    <n v="23229"/>
    <n v="277444"/>
    <n v="197993"/>
    <n v="105.9"/>
    <n v="142.5"/>
    <n v="140.1"/>
    <x v="13"/>
  </r>
  <r>
    <x v="9"/>
    <n v="1001"/>
    <n v="53"/>
    <n v="44000000000"/>
    <x v="14"/>
    <n v="33071"/>
    <n v="40071"/>
    <n v="37000"/>
    <n v="346697"/>
    <n v="343800"/>
    <n v="82.5"/>
    <n v="89.4"/>
    <n v="100.8"/>
    <x v="14"/>
  </r>
  <r>
    <x v="9"/>
    <n v="1001"/>
    <n v="53"/>
    <n v="44000000000"/>
    <x v="15"/>
    <n v="31543"/>
    <n v="32794"/>
    <n v="31124"/>
    <n v="307645"/>
    <n v="294122"/>
    <n v="96.2"/>
    <n v="101.3"/>
    <n v="104.6"/>
    <x v="15"/>
  </r>
  <r>
    <x v="9"/>
    <n v="1001"/>
    <n v="53"/>
    <n v="44000000000"/>
    <x v="16"/>
    <n v="25500"/>
    <n v="31000"/>
    <n v="29000"/>
    <n v="224500"/>
    <n v="206000"/>
    <n v="82.3"/>
    <n v="87.9"/>
    <n v="109"/>
    <x v="16"/>
  </r>
  <r>
    <x v="9"/>
    <n v="1001"/>
    <n v="53"/>
    <n v="44000000000"/>
    <x v="17"/>
    <m/>
    <m/>
    <m/>
    <m/>
    <m/>
    <n v="100"/>
    <n v="116.4"/>
    <n v="104.2"/>
    <x v="17"/>
  </r>
  <r>
    <x v="9"/>
    <n v="1001"/>
    <n v="53"/>
    <n v="44000000000"/>
    <x v="59"/>
    <m/>
    <m/>
    <m/>
    <m/>
    <s v=""/>
    <s v=""/>
    <s v=""/>
    <s v=""/>
    <x v="59"/>
  </r>
  <r>
    <x v="9"/>
    <n v="1001"/>
    <n v="53"/>
    <n v="44000000000"/>
    <x v="60"/>
    <s v=""/>
    <s v=""/>
    <s v=""/>
    <n v="25"/>
    <s v=""/>
    <s v=""/>
    <s v=""/>
    <s v=""/>
    <x v="60"/>
  </r>
  <r>
    <x v="9"/>
    <n v="1001"/>
    <n v="53"/>
    <n v="44000000000"/>
    <x v="18"/>
    <m/>
    <m/>
    <m/>
    <m/>
    <m/>
    <n v="46.9"/>
    <n v="124.6"/>
    <n v="101.2"/>
    <x v="18"/>
  </r>
  <r>
    <x v="9"/>
    <n v="1001"/>
    <n v="53"/>
    <n v="44000000000"/>
    <x v="19"/>
    <s v=""/>
    <s v=""/>
    <s v=""/>
    <s v=""/>
    <n v="681"/>
    <s v=""/>
    <s v=""/>
    <s v=""/>
    <x v="19"/>
  </r>
  <r>
    <x v="9"/>
    <n v="1001"/>
    <n v="53"/>
    <n v="44000000000"/>
    <x v="20"/>
    <n v="1769"/>
    <n v="3771"/>
    <n v="1419"/>
    <n v="22142"/>
    <n v="21191"/>
    <n v="46.9"/>
    <n v="124.6"/>
    <n v="104.5"/>
    <x v="20"/>
  </r>
  <r>
    <x v="9"/>
    <n v="1001"/>
    <n v="53"/>
    <n v="44000000000"/>
    <x v="21"/>
    <n v="7501"/>
    <n v="7300"/>
    <n v="6000"/>
    <n v="71149"/>
    <n v="55535"/>
    <n v="102.7"/>
    <n v="125"/>
    <n v="128.1"/>
    <x v="21"/>
  </r>
  <r>
    <x v="9"/>
    <n v="1001"/>
    <n v="53"/>
    <n v="44000000000"/>
    <x v="22"/>
    <n v="7501"/>
    <n v="7300"/>
    <n v="6000"/>
    <n v="71149"/>
    <n v="55535"/>
    <n v="102.7"/>
    <n v="125"/>
    <n v="128.1"/>
    <x v="22"/>
  </r>
  <r>
    <x v="9"/>
    <n v="1001"/>
    <n v="53"/>
    <n v="44000000000"/>
    <x v="23"/>
    <m/>
    <m/>
    <m/>
    <m/>
    <m/>
    <n v="106.1"/>
    <n v="97.4"/>
    <n v="109.3"/>
    <x v="23"/>
  </r>
  <r>
    <x v="9"/>
    <n v="1001"/>
    <n v="53"/>
    <n v="44000000000"/>
    <x v="24"/>
    <n v="11600"/>
    <n v="15600"/>
    <n v="18695"/>
    <n v="118400"/>
    <n v="132008"/>
    <n v="74.400000000000006"/>
    <n v="62"/>
    <n v="89.7"/>
    <x v="24"/>
  </r>
  <r>
    <x v="9"/>
    <n v="1001"/>
    <n v="53"/>
    <n v="44000000000"/>
    <x v="25"/>
    <n v="219326"/>
    <n v="202003"/>
    <n v="218278"/>
    <n v="2560089"/>
    <n v="2319069"/>
    <n v="108.6"/>
    <n v="100.5"/>
    <n v="110.4"/>
    <x v="25"/>
  </r>
  <r>
    <x v="9"/>
    <n v="1001"/>
    <n v="53"/>
    <n v="44000000000"/>
    <x v="26"/>
    <m/>
    <m/>
    <m/>
    <m/>
    <m/>
    <s v=""/>
    <s v=""/>
    <s v=""/>
    <x v="26"/>
  </r>
  <r>
    <x v="9"/>
    <n v="1001"/>
    <n v="53"/>
    <n v="44000000000"/>
    <x v="27"/>
    <s v=""/>
    <s v=""/>
    <n v="2032"/>
    <s v=""/>
    <n v="19497"/>
    <s v=""/>
    <s v=""/>
    <s v=""/>
    <x v="27"/>
  </r>
  <r>
    <x v="9"/>
    <n v="1001"/>
    <n v="53"/>
    <n v="44000000000"/>
    <x v="28"/>
    <n v="14900"/>
    <n v="14900"/>
    <n v="6600"/>
    <n v="139100"/>
    <n v="66367"/>
    <n v="100"/>
    <n v="225.8"/>
    <n v="209.6"/>
    <x v="28"/>
  </r>
  <r>
    <x v="9"/>
    <n v="1001"/>
    <n v="53"/>
    <n v="44000000000"/>
    <x v="29"/>
    <s v=""/>
    <s v=""/>
    <s v=""/>
    <s v=""/>
    <n v="777"/>
    <s v=""/>
    <s v=""/>
    <s v=""/>
    <x v="29"/>
  </r>
  <r>
    <x v="9"/>
    <n v="1001"/>
    <n v="53"/>
    <n v="44000000000"/>
    <x v="30"/>
    <n v="14900"/>
    <n v="14900"/>
    <n v="6600"/>
    <n v="139100"/>
    <n v="65590"/>
    <n v="100"/>
    <n v="225.8"/>
    <n v="212.1"/>
    <x v="30"/>
  </r>
  <r>
    <x v="9"/>
    <n v="1001"/>
    <n v="53"/>
    <n v="44000000000"/>
    <x v="31"/>
    <n v="74552"/>
    <n v="44993"/>
    <n v="61980"/>
    <n v="396217"/>
    <n v="438384"/>
    <n v="165.7"/>
    <n v="120.3"/>
    <n v="90.4"/>
    <x v="31"/>
  </r>
  <r>
    <x v="9"/>
    <n v="1001"/>
    <n v="53"/>
    <n v="44000000000"/>
    <x v="32"/>
    <n v="4600"/>
    <n v="4600"/>
    <n v="2380"/>
    <n v="43780"/>
    <n v="7140"/>
    <n v="100"/>
    <n v="193.3"/>
    <n v="613.20000000000005"/>
    <x v="32"/>
  </r>
  <r>
    <x v="9"/>
    <n v="1001"/>
    <n v="53"/>
    <n v="44000000000"/>
    <x v="33"/>
    <s v=""/>
    <s v=""/>
    <n v="4430"/>
    <s v=""/>
    <n v="39984"/>
    <s v=""/>
    <s v=""/>
    <s v=""/>
    <x v="33"/>
  </r>
  <r>
    <x v="9"/>
    <n v="1001"/>
    <n v="53"/>
    <n v="44000000000"/>
    <x v="34"/>
    <n v="30000"/>
    <n v="30000"/>
    <n v="32000"/>
    <n v="264700"/>
    <n v="318074"/>
    <n v="100"/>
    <n v="93.8"/>
    <n v="83.2"/>
    <x v="34"/>
  </r>
  <r>
    <x v="9"/>
    <n v="1001"/>
    <n v="53"/>
    <n v="44000000000"/>
    <x v="61"/>
    <n v="39952"/>
    <n v="10393"/>
    <n v="23170"/>
    <n v="87737"/>
    <n v="73186"/>
    <n v="384.4"/>
    <n v="172.4"/>
    <n v="119.9"/>
    <x v="61"/>
  </r>
  <r>
    <x v="9"/>
    <n v="1001"/>
    <n v="53"/>
    <n v="44000000000"/>
    <x v="35"/>
    <m/>
    <m/>
    <m/>
    <m/>
    <m/>
    <n v="58.5"/>
    <n v="115.2"/>
    <n v="130.1"/>
    <x v="35"/>
  </r>
  <r>
    <x v="9"/>
    <n v="1001"/>
    <n v="53"/>
    <n v="44000000000"/>
    <x v="36"/>
    <n v="18730455"/>
    <n v="32018074"/>
    <n v="16259492"/>
    <n v="192567468"/>
    <n v="148031607"/>
    <n v="58.5"/>
    <n v="115.2"/>
    <n v="130.1"/>
    <x v="36"/>
  </r>
  <r>
    <x v="9"/>
    <n v="1001"/>
    <n v="53"/>
    <n v="44000000000"/>
    <x v="37"/>
    <n v="15498"/>
    <n v="9479"/>
    <n v="8726"/>
    <n v="114792"/>
    <n v="68236"/>
    <n v="163.5"/>
    <n v="177.6"/>
    <n v="168.2"/>
    <x v="37"/>
  </r>
  <r>
    <x v="9"/>
    <n v="1001"/>
    <n v="53"/>
    <n v="44000000000"/>
    <x v="38"/>
    <n v="15498"/>
    <n v="9479"/>
    <n v="8726"/>
    <n v="114792"/>
    <n v="68236"/>
    <n v="163.5"/>
    <n v="177.6"/>
    <n v="168.2"/>
    <x v="38"/>
  </r>
  <r>
    <x v="9"/>
    <n v="1001"/>
    <n v="53"/>
    <n v="44000000000"/>
    <x v="39"/>
    <n v="5763"/>
    <n v="5550"/>
    <n v="8534"/>
    <n v="402064"/>
    <n v="680046"/>
    <n v="103.8"/>
    <n v="67.5"/>
    <n v="59.1"/>
    <x v="39"/>
  </r>
  <r>
    <x v="9"/>
    <n v="1001"/>
    <n v="53"/>
    <n v="44000000000"/>
    <x v="40"/>
    <s v=""/>
    <s v=""/>
    <s v=""/>
    <s v=""/>
    <n v="2918"/>
    <s v=""/>
    <s v=""/>
    <s v=""/>
    <x v="40"/>
  </r>
  <r>
    <x v="9"/>
    <n v="1001"/>
    <n v="53"/>
    <n v="44000000000"/>
    <x v="41"/>
    <n v="5763"/>
    <n v="5550"/>
    <n v="8534"/>
    <n v="402064"/>
    <n v="677128"/>
    <n v="103.8"/>
    <n v="67.5"/>
    <n v="59.4"/>
    <x v="41"/>
  </r>
  <r>
    <x v="9"/>
    <n v="1001"/>
    <n v="53"/>
    <n v="44000000000"/>
    <x v="42"/>
    <m/>
    <m/>
    <m/>
    <m/>
    <m/>
    <n v="83.1"/>
    <n v="156.30000000000001"/>
    <n v="242"/>
    <x v="42"/>
  </r>
  <r>
    <x v="9"/>
    <n v="1001"/>
    <n v="53"/>
    <n v="44000000000"/>
    <x v="43"/>
    <n v="13103"/>
    <n v="13075"/>
    <n v="11500"/>
    <n v="121630"/>
    <n v="105924"/>
    <n v="100.2"/>
    <n v="113.9"/>
    <n v="114.8"/>
    <x v="43"/>
  </r>
  <r>
    <x v="9"/>
    <n v="1001"/>
    <n v="53"/>
    <n v="44000000000"/>
    <x v="44"/>
    <n v="12000"/>
    <n v="12000"/>
    <n v="11500"/>
    <n v="112000"/>
    <n v="105924"/>
    <n v="100"/>
    <n v="104.3"/>
    <n v="105.7"/>
    <x v="44"/>
  </r>
  <r>
    <x v="9"/>
    <n v="1001"/>
    <n v="53"/>
    <n v="44000000000"/>
    <x v="45"/>
    <n v="1103"/>
    <n v="1075"/>
    <s v=""/>
    <n v="9630"/>
    <s v=""/>
    <n v="102.6"/>
    <s v=""/>
    <s v=""/>
    <x v="45"/>
  </r>
  <r>
    <x v="9"/>
    <n v="1001"/>
    <n v="53"/>
    <n v="44000000000"/>
    <x v="46"/>
    <n v="155908"/>
    <n v="417956"/>
    <n v="54593"/>
    <n v="1336517"/>
    <n v="748411"/>
    <n v="37.299999999999997"/>
    <n v="285.60000000000002"/>
    <n v="178.6"/>
    <x v="46"/>
  </r>
  <r>
    <x v="9"/>
    <n v="1001"/>
    <n v="53"/>
    <n v="44000000000"/>
    <x v="47"/>
    <n v="88845"/>
    <n v="98229"/>
    <n v="45108"/>
    <n v="792820"/>
    <n v="492131"/>
    <n v="90.4"/>
    <n v="197"/>
    <n v="161.1"/>
    <x v="47"/>
  </r>
  <r>
    <x v="9"/>
    <n v="1001"/>
    <n v="53"/>
    <n v="44000000000"/>
    <x v="48"/>
    <n v="67063"/>
    <n v="319727"/>
    <n v="9485"/>
    <n v="543697"/>
    <n v="256280"/>
    <n v="21"/>
    <n v="707"/>
    <n v="212.1"/>
    <x v="48"/>
  </r>
  <r>
    <x v="9"/>
    <n v="1001"/>
    <n v="53"/>
    <n v="44000000000"/>
    <x v="49"/>
    <n v="2091590"/>
    <n v="2921345"/>
    <n v="1632062"/>
    <n v="18914539"/>
    <n v="15826387"/>
    <n v="71.599999999999994"/>
    <n v="128.19999999999999"/>
    <n v="119.5"/>
    <x v="49"/>
  </r>
  <r>
    <x v="9"/>
    <n v="1001"/>
    <n v="53"/>
    <n v="44000000000"/>
    <x v="50"/>
    <n v="1587239"/>
    <n v="2478547"/>
    <n v="1152034"/>
    <n v="13852455"/>
    <n v="11412061"/>
    <n v="64"/>
    <n v="137.80000000000001"/>
    <n v="121.4"/>
    <x v="50"/>
  </r>
  <r>
    <x v="9"/>
    <n v="1001"/>
    <n v="53"/>
    <n v="44000000000"/>
    <x v="51"/>
    <n v="504351"/>
    <n v="442799"/>
    <n v="480028"/>
    <n v="5062085"/>
    <n v="4414326"/>
    <n v="113.9"/>
    <n v="105.1"/>
    <n v="114.7"/>
    <x v="51"/>
  </r>
  <r>
    <x v="9"/>
    <n v="1001"/>
    <n v="53"/>
    <n v="44000000000"/>
    <x v="52"/>
    <n v="127651"/>
    <n v="123697"/>
    <n v="120548"/>
    <n v="1235633"/>
    <n v="1107381"/>
    <n v="103.2"/>
    <n v="105.9"/>
    <n v="111.6"/>
    <x v="52"/>
  </r>
  <r>
    <x v="9"/>
    <n v="1001"/>
    <n v="53"/>
    <n v="44000000000"/>
    <x v="53"/>
    <n v="30687"/>
    <n v="31201"/>
    <n v="28593"/>
    <n v="313359"/>
    <n v="268017"/>
    <n v="98.4"/>
    <n v="107.3"/>
    <n v="116.9"/>
    <x v="53"/>
  </r>
  <r>
    <x v="9"/>
    <n v="1001"/>
    <n v="53"/>
    <n v="44000000000"/>
    <x v="53"/>
    <n v="30687"/>
    <n v="31201"/>
    <n v="28593"/>
    <n v="313359"/>
    <n v="268017"/>
    <n v="98.4"/>
    <n v="107.3"/>
    <n v="116.9"/>
    <x v="53"/>
  </r>
  <r>
    <x v="9"/>
    <n v="1001"/>
    <n v="53"/>
    <n v="44000000000"/>
    <x v="54"/>
    <n v="43750"/>
    <n v="44513"/>
    <n v="56946"/>
    <n v="449797"/>
    <n v="540262"/>
    <n v="98.3"/>
    <n v="76.8"/>
    <n v="83.3"/>
    <x v="54"/>
  </r>
  <r>
    <x v="9"/>
    <n v="1001"/>
    <n v="53"/>
    <n v="44000000000"/>
    <x v="54"/>
    <n v="43750"/>
    <n v="44513"/>
    <n v="56946"/>
    <n v="449797"/>
    <n v="540262"/>
    <n v="98.3"/>
    <n v="76.8"/>
    <n v="83.3"/>
    <x v="54"/>
  </r>
  <r>
    <x v="9"/>
    <n v="1001"/>
    <n v="53"/>
    <n v="44000000000"/>
    <x v="55"/>
    <n v="53214"/>
    <n v="47982"/>
    <n v="35009"/>
    <n v="472478"/>
    <n v="299103"/>
    <n v="110.9"/>
    <n v="152"/>
    <n v="158"/>
    <x v="55"/>
  </r>
  <r>
    <x v="10"/>
    <n v="1001"/>
    <n v="53"/>
    <n v="44000000000"/>
    <x v="0"/>
    <n v="33411072"/>
    <n v="23495796"/>
    <n v="19962253"/>
    <n v="287007277"/>
    <n v="221241683"/>
    <n v="142.19999999999999"/>
    <n v="167.4"/>
    <n v="129.69999999999999"/>
    <x v="0"/>
  </r>
  <r>
    <x v="10"/>
    <n v="1001"/>
    <n v="53"/>
    <n v="44000000000"/>
    <x v="1"/>
    <n v="3011382"/>
    <n v="1833957"/>
    <n v="3370203"/>
    <n v="36902081"/>
    <n v="33428332"/>
    <n v="164.2"/>
    <n v="89.4"/>
    <n v="110.4"/>
    <x v="1"/>
  </r>
  <r>
    <x v="10"/>
    <n v="1001"/>
    <n v="53"/>
    <n v="44000000000"/>
    <x v="2"/>
    <m/>
    <m/>
    <m/>
    <m/>
    <m/>
    <n v="79.8"/>
    <n v="87.4"/>
    <n v="93.6"/>
    <x v="2"/>
  </r>
  <r>
    <x v="10"/>
    <n v="1001"/>
    <n v="53"/>
    <n v="44000000000"/>
    <x v="3"/>
    <n v="169238"/>
    <n v="212070"/>
    <n v="193660"/>
    <n v="919479"/>
    <n v="982601"/>
    <n v="79.8"/>
    <n v="87.4"/>
    <n v="93.6"/>
    <x v="3"/>
  </r>
  <r>
    <x v="10"/>
    <n v="1001"/>
    <n v="53"/>
    <n v="44000000000"/>
    <x v="4"/>
    <m/>
    <m/>
    <m/>
    <m/>
    <m/>
    <n v="224.6"/>
    <n v="76.7"/>
    <n v="106.4"/>
    <x v="4"/>
  </r>
  <r>
    <x v="10"/>
    <n v="1001"/>
    <n v="53"/>
    <n v="44000000000"/>
    <x v="5"/>
    <n v="2261743"/>
    <n v="1006852"/>
    <n v="2950557"/>
    <n v="31859705"/>
    <n v="29942120"/>
    <n v="224.6"/>
    <n v="76.7"/>
    <n v="106.4"/>
    <x v="5"/>
  </r>
  <r>
    <x v="10"/>
    <n v="1001"/>
    <n v="53"/>
    <n v="44000000000"/>
    <x v="6"/>
    <m/>
    <m/>
    <m/>
    <m/>
    <m/>
    <n v="24.8"/>
    <n v="160.4"/>
    <n v="113.1"/>
    <x v="6"/>
  </r>
  <r>
    <x v="10"/>
    <n v="1001"/>
    <n v="53"/>
    <n v="44000000000"/>
    <x v="7"/>
    <n v="7698"/>
    <n v="31077"/>
    <n v="4800"/>
    <n v="223010"/>
    <n v="197161"/>
    <n v="24.8"/>
    <n v="160.4"/>
    <n v="113.1"/>
    <x v="7"/>
  </r>
  <r>
    <x v="10"/>
    <n v="1001"/>
    <n v="53"/>
    <n v="44000000000"/>
    <x v="8"/>
    <m/>
    <m/>
    <m/>
    <m/>
    <m/>
    <n v="98.1"/>
    <n v="258.89999999999998"/>
    <n v="169.1"/>
    <x v="8"/>
  </r>
  <r>
    <x v="10"/>
    <n v="1001"/>
    <n v="53"/>
    <n v="44000000000"/>
    <x v="9"/>
    <n v="572703"/>
    <n v="583958"/>
    <n v="221187"/>
    <n v="3899888"/>
    <n v="2306450"/>
    <n v="98.1"/>
    <n v="258.89999999999998"/>
    <n v="169.1"/>
    <x v="9"/>
  </r>
  <r>
    <x v="10"/>
    <n v="1001"/>
    <n v="53"/>
    <n v="44000000000"/>
    <x v="10"/>
    <n v="28065531"/>
    <n v="19442598"/>
    <n v="14656643"/>
    <n v="227620865"/>
    <n v="168944176"/>
    <n v="144.4"/>
    <n v="191.5"/>
    <n v="134.69999999999999"/>
    <x v="10"/>
  </r>
  <r>
    <x v="10"/>
    <n v="1001"/>
    <n v="53"/>
    <n v="44000000000"/>
    <x v="11"/>
    <n v="179779"/>
    <n v="184199"/>
    <n v="175792"/>
    <n v="1817569"/>
    <n v="1716968"/>
    <n v="97.6"/>
    <n v="102.3"/>
    <n v="105.9"/>
    <x v="11"/>
  </r>
  <r>
    <x v="10"/>
    <n v="1001"/>
    <n v="53"/>
    <n v="44000000000"/>
    <x v="12"/>
    <n v="58541"/>
    <n v="60993"/>
    <n v="58415"/>
    <n v="540044"/>
    <n v="557677"/>
    <n v="96"/>
    <n v="100.2"/>
    <n v="96.8"/>
    <x v="12"/>
  </r>
  <r>
    <x v="10"/>
    <n v="1001"/>
    <n v="53"/>
    <n v="44000000000"/>
    <x v="13"/>
    <n v="34254"/>
    <n v="33092"/>
    <n v="22204"/>
    <n v="311698"/>
    <n v="220197"/>
    <n v="103.5"/>
    <n v="154.30000000000001"/>
    <n v="141.6"/>
    <x v="13"/>
  </r>
  <r>
    <x v="10"/>
    <n v="1001"/>
    <n v="53"/>
    <n v="44000000000"/>
    <x v="14"/>
    <n v="33071"/>
    <n v="33071"/>
    <n v="38000"/>
    <n v="379768"/>
    <n v="381800"/>
    <n v="100"/>
    <n v="87"/>
    <n v="99.5"/>
    <x v="14"/>
  </r>
  <r>
    <x v="10"/>
    <n v="1001"/>
    <n v="53"/>
    <n v="44000000000"/>
    <x v="15"/>
    <n v="31413"/>
    <n v="31543"/>
    <n v="30173"/>
    <n v="339058"/>
    <n v="324295"/>
    <n v="99.6"/>
    <n v="104.1"/>
    <n v="104.6"/>
    <x v="15"/>
  </r>
  <r>
    <x v="10"/>
    <n v="1001"/>
    <n v="53"/>
    <n v="44000000000"/>
    <x v="16"/>
    <n v="22500"/>
    <n v="25500"/>
    <n v="27000"/>
    <n v="247000"/>
    <n v="233000"/>
    <n v="88.2"/>
    <n v="83.3"/>
    <n v="106"/>
    <x v="16"/>
  </r>
  <r>
    <x v="10"/>
    <n v="1001"/>
    <n v="53"/>
    <n v="44000000000"/>
    <x v="17"/>
    <m/>
    <m/>
    <m/>
    <m/>
    <m/>
    <n v="100"/>
    <n v="133.30000000000001"/>
    <n v="106.5"/>
    <x v="17"/>
  </r>
  <r>
    <x v="10"/>
    <n v="1001"/>
    <n v="53"/>
    <n v="44000000000"/>
    <x v="59"/>
    <m/>
    <m/>
    <m/>
    <m/>
    <s v=""/>
    <s v=""/>
    <s v=""/>
    <s v=""/>
    <x v="59"/>
  </r>
  <r>
    <x v="10"/>
    <n v="1001"/>
    <n v="53"/>
    <n v="44000000000"/>
    <x v="60"/>
    <s v=""/>
    <s v=""/>
    <s v=""/>
    <n v="25"/>
    <s v=""/>
    <s v=""/>
    <s v=""/>
    <s v=""/>
    <x v="60"/>
  </r>
  <r>
    <x v="10"/>
    <n v="1001"/>
    <n v="53"/>
    <n v="44000000000"/>
    <x v="18"/>
    <m/>
    <m/>
    <m/>
    <m/>
    <m/>
    <n v="192.1"/>
    <s v=""/>
    <n v="116.8"/>
    <x v="18"/>
  </r>
  <r>
    <x v="10"/>
    <n v="1001"/>
    <n v="53"/>
    <n v="44000000000"/>
    <x v="19"/>
    <s v=""/>
    <s v=""/>
    <s v=""/>
    <s v=""/>
    <n v="681"/>
    <s v=""/>
    <s v=""/>
    <s v=""/>
    <x v="19"/>
  </r>
  <r>
    <x v="10"/>
    <n v="1001"/>
    <n v="53"/>
    <n v="44000000000"/>
    <x v="20"/>
    <n v="3399"/>
    <n v="1769"/>
    <s v=""/>
    <n v="25541"/>
    <n v="21191"/>
    <n v="192.1"/>
    <s v=""/>
    <n v="120.5"/>
    <x v="20"/>
  </r>
  <r>
    <x v="10"/>
    <n v="1001"/>
    <n v="53"/>
    <n v="44000000000"/>
    <x v="21"/>
    <n v="7002"/>
    <n v="7501"/>
    <n v="6001"/>
    <n v="78151"/>
    <n v="61536"/>
    <n v="93.3"/>
    <n v="116.7"/>
    <n v="127"/>
    <x v="21"/>
  </r>
  <r>
    <x v="10"/>
    <n v="1001"/>
    <n v="53"/>
    <n v="44000000000"/>
    <x v="22"/>
    <n v="7002"/>
    <n v="7501"/>
    <n v="6001"/>
    <n v="78151"/>
    <n v="61536"/>
    <n v="93.3"/>
    <n v="116.7"/>
    <n v="127"/>
    <x v="22"/>
  </r>
  <r>
    <x v="10"/>
    <n v="1001"/>
    <n v="53"/>
    <n v="44000000000"/>
    <x v="23"/>
    <m/>
    <m/>
    <m/>
    <m/>
    <m/>
    <n v="98.5"/>
    <n v="110.7"/>
    <n v="109.4"/>
    <x v="23"/>
  </r>
  <r>
    <x v="10"/>
    <n v="1001"/>
    <n v="53"/>
    <n v="44000000000"/>
    <x v="24"/>
    <n v="11600"/>
    <n v="11600"/>
    <n v="15121"/>
    <n v="130000"/>
    <n v="147129"/>
    <n v="100"/>
    <n v="76.7"/>
    <n v="88.4"/>
    <x v="24"/>
  </r>
  <r>
    <x v="10"/>
    <n v="1001"/>
    <n v="53"/>
    <n v="44000000000"/>
    <x v="25"/>
    <n v="215945"/>
    <n v="219326"/>
    <n v="190498"/>
    <n v="2776034"/>
    <n v="2509567"/>
    <n v="98.5"/>
    <n v="113.4"/>
    <n v="110.6"/>
    <x v="25"/>
  </r>
  <r>
    <x v="10"/>
    <n v="1001"/>
    <n v="53"/>
    <n v="44000000000"/>
    <x v="26"/>
    <m/>
    <m/>
    <m/>
    <m/>
    <m/>
    <s v=""/>
    <s v=""/>
    <s v=""/>
    <x v="26"/>
  </r>
  <r>
    <x v="10"/>
    <n v="1001"/>
    <n v="53"/>
    <n v="44000000000"/>
    <x v="27"/>
    <s v=""/>
    <s v=""/>
    <n v="2018"/>
    <s v=""/>
    <n v="21514"/>
    <s v=""/>
    <s v=""/>
    <s v=""/>
    <x v="27"/>
  </r>
  <r>
    <x v="10"/>
    <n v="1001"/>
    <n v="53"/>
    <n v="44000000000"/>
    <x v="28"/>
    <n v="14900"/>
    <n v="14900"/>
    <n v="6800"/>
    <n v="154000"/>
    <n v="73167"/>
    <n v="100"/>
    <n v="219.1"/>
    <n v="210.5"/>
    <x v="28"/>
  </r>
  <r>
    <x v="10"/>
    <n v="1001"/>
    <n v="53"/>
    <n v="44000000000"/>
    <x v="29"/>
    <s v=""/>
    <s v=""/>
    <s v=""/>
    <s v=""/>
    <n v="777"/>
    <s v=""/>
    <s v=""/>
    <s v=""/>
    <x v="29"/>
  </r>
  <r>
    <x v="10"/>
    <n v="1001"/>
    <n v="53"/>
    <n v="44000000000"/>
    <x v="30"/>
    <n v="14900"/>
    <n v="14900"/>
    <n v="6800"/>
    <n v="154000"/>
    <n v="72390"/>
    <n v="100"/>
    <n v="219.1"/>
    <n v="212.7"/>
    <x v="30"/>
  </r>
  <r>
    <x v="10"/>
    <n v="1001"/>
    <n v="53"/>
    <n v="44000000000"/>
    <x v="31"/>
    <n v="84496"/>
    <n v="74552"/>
    <n v="54853"/>
    <n v="480713"/>
    <n v="493237"/>
    <n v="113.3"/>
    <n v="154"/>
    <n v="97.5"/>
    <x v="31"/>
  </r>
  <r>
    <x v="10"/>
    <n v="1001"/>
    <n v="53"/>
    <n v="44000000000"/>
    <x v="32"/>
    <n v="4600"/>
    <n v="4600"/>
    <n v="2380"/>
    <n v="48380"/>
    <n v="9520"/>
    <n v="100"/>
    <n v="193.3"/>
    <n v="508.2"/>
    <x v="32"/>
  </r>
  <r>
    <x v="10"/>
    <n v="1001"/>
    <n v="53"/>
    <n v="44000000000"/>
    <x v="33"/>
    <s v=""/>
    <s v=""/>
    <n v="4430"/>
    <s v=""/>
    <n v="44414"/>
    <s v=""/>
    <s v=""/>
    <s v=""/>
    <x v="33"/>
  </r>
  <r>
    <x v="10"/>
    <n v="1001"/>
    <n v="53"/>
    <n v="44000000000"/>
    <x v="34"/>
    <n v="27000"/>
    <n v="30000"/>
    <n v="32000"/>
    <n v="291700"/>
    <n v="350074"/>
    <n v="90"/>
    <n v="84.4"/>
    <n v="83.3"/>
    <x v="34"/>
  </r>
  <r>
    <x v="10"/>
    <n v="1001"/>
    <n v="53"/>
    <n v="44000000000"/>
    <x v="61"/>
    <n v="52896"/>
    <n v="39952"/>
    <n v="16043"/>
    <n v="140633"/>
    <n v="89229"/>
    <n v="132.4"/>
    <n v="329.7"/>
    <n v="157.6"/>
    <x v="61"/>
  </r>
  <r>
    <x v="10"/>
    <n v="1001"/>
    <n v="53"/>
    <n v="44000000000"/>
    <x v="35"/>
    <m/>
    <m/>
    <m/>
    <m/>
    <m/>
    <n v="146.1"/>
    <n v="193.7"/>
    <n v="135.6"/>
    <x v="35"/>
  </r>
  <r>
    <x v="10"/>
    <n v="1001"/>
    <n v="53"/>
    <n v="44000000000"/>
    <x v="36"/>
    <n v="27370344"/>
    <n v="18730455"/>
    <n v="14130204"/>
    <n v="219937812"/>
    <n v="162161811"/>
    <n v="146.1"/>
    <n v="193.7"/>
    <n v="135.6"/>
    <x v="36"/>
  </r>
  <r>
    <x v="10"/>
    <n v="1001"/>
    <n v="53"/>
    <n v="44000000000"/>
    <x v="37"/>
    <n v="7705"/>
    <n v="15498"/>
    <n v="5015"/>
    <n v="122496"/>
    <n v="73251"/>
    <n v="49.7"/>
    <n v="153.6"/>
    <n v="167.2"/>
    <x v="37"/>
  </r>
  <r>
    <x v="10"/>
    <n v="1001"/>
    <n v="53"/>
    <n v="44000000000"/>
    <x v="38"/>
    <n v="7705"/>
    <n v="15498"/>
    <n v="5015"/>
    <n v="122496"/>
    <n v="73251"/>
    <n v="49.7"/>
    <n v="153.6"/>
    <n v="167.2"/>
    <x v="38"/>
  </r>
  <r>
    <x v="10"/>
    <n v="1001"/>
    <n v="53"/>
    <n v="44000000000"/>
    <x v="39"/>
    <n v="30085"/>
    <n v="5763"/>
    <n v="2671"/>
    <n v="432149"/>
    <n v="682717"/>
    <n v="522"/>
    <n v="1126.4000000000001"/>
    <n v="63.3"/>
    <x v="39"/>
  </r>
  <r>
    <x v="10"/>
    <n v="1001"/>
    <n v="53"/>
    <n v="44000000000"/>
    <x v="40"/>
    <s v=""/>
    <s v=""/>
    <s v=""/>
    <s v=""/>
    <n v="2918"/>
    <s v=""/>
    <s v=""/>
    <s v=""/>
    <x v="40"/>
  </r>
  <r>
    <x v="10"/>
    <n v="1001"/>
    <n v="53"/>
    <n v="44000000000"/>
    <x v="41"/>
    <n v="30085"/>
    <n v="5763"/>
    <n v="2671"/>
    <n v="432149"/>
    <n v="679799"/>
    <n v="522"/>
    <n v="1126.4000000000001"/>
    <n v="63.6"/>
    <x v="41"/>
  </r>
  <r>
    <x v="10"/>
    <n v="1001"/>
    <n v="53"/>
    <n v="44000000000"/>
    <x v="42"/>
    <m/>
    <m/>
    <m/>
    <m/>
    <m/>
    <n v="35.799999999999997"/>
    <n v="39.4"/>
    <n v="191"/>
    <x v="42"/>
  </r>
  <r>
    <x v="10"/>
    <n v="1001"/>
    <n v="53"/>
    <n v="44000000000"/>
    <x v="43"/>
    <n v="12588"/>
    <n v="13103"/>
    <n v="11500"/>
    <n v="134218"/>
    <n v="117424"/>
    <n v="96.1"/>
    <n v="109.5"/>
    <n v="114.3"/>
    <x v="43"/>
  </r>
  <r>
    <x v="10"/>
    <n v="1001"/>
    <n v="53"/>
    <n v="44000000000"/>
    <x v="44"/>
    <n v="11500"/>
    <n v="12000"/>
    <n v="11500"/>
    <n v="123500"/>
    <n v="117424"/>
    <n v="95.8"/>
    <n v="100"/>
    <n v="105.2"/>
    <x v="44"/>
  </r>
  <r>
    <x v="10"/>
    <n v="1001"/>
    <n v="53"/>
    <n v="44000000000"/>
    <x v="45"/>
    <n v="1088"/>
    <n v="1103"/>
    <s v=""/>
    <n v="10718"/>
    <s v=""/>
    <n v="98.6"/>
    <s v=""/>
    <s v=""/>
    <x v="45"/>
  </r>
  <r>
    <x v="10"/>
    <n v="1001"/>
    <n v="53"/>
    <n v="44000000000"/>
    <x v="46"/>
    <n v="120706"/>
    <n v="155908"/>
    <n v="49891"/>
    <n v="1457223"/>
    <n v="798302"/>
    <n v="77.400000000000006"/>
    <n v="241.9"/>
    <n v="182.5"/>
    <x v="46"/>
  </r>
  <r>
    <x v="10"/>
    <n v="1001"/>
    <n v="53"/>
    <n v="44000000000"/>
    <x v="47"/>
    <n v="73859"/>
    <n v="88845"/>
    <n v="49891"/>
    <n v="866679"/>
    <n v="542022"/>
    <n v="83.1"/>
    <n v="148"/>
    <n v="159.9"/>
    <x v="47"/>
  </r>
  <r>
    <x v="10"/>
    <n v="1001"/>
    <n v="53"/>
    <n v="44000000000"/>
    <x v="48"/>
    <n v="46847"/>
    <n v="67063"/>
    <s v=""/>
    <n v="590544"/>
    <n v="256280"/>
    <n v="69.900000000000006"/>
    <s v=""/>
    <n v="230.4"/>
    <x v="48"/>
  </r>
  <r>
    <x v="10"/>
    <n v="1001"/>
    <n v="53"/>
    <n v="44000000000"/>
    <x v="49"/>
    <n v="2197597"/>
    <n v="2091590"/>
    <n v="1812202"/>
    <n v="21112137"/>
    <n v="17638589"/>
    <n v="105.1"/>
    <n v="121.3"/>
    <n v="119.7"/>
    <x v="49"/>
  </r>
  <r>
    <x v="10"/>
    <n v="1001"/>
    <n v="53"/>
    <n v="44000000000"/>
    <x v="50"/>
    <n v="1584057"/>
    <n v="1587239"/>
    <n v="1251043"/>
    <n v="15436511"/>
    <n v="12663103"/>
    <n v="99.8"/>
    <n v="126.6"/>
    <n v="121.9"/>
    <x v="50"/>
  </r>
  <r>
    <x v="10"/>
    <n v="1001"/>
    <n v="53"/>
    <n v="44000000000"/>
    <x v="51"/>
    <n v="613541"/>
    <n v="504351"/>
    <n v="561159"/>
    <n v="5675625"/>
    <n v="4975486"/>
    <n v="121.6"/>
    <n v="109.3"/>
    <n v="114.1"/>
    <x v="51"/>
  </r>
  <r>
    <x v="10"/>
    <n v="1001"/>
    <n v="53"/>
    <n v="44000000000"/>
    <x v="52"/>
    <n v="136561"/>
    <n v="127651"/>
    <n v="123204"/>
    <n v="1372195"/>
    <n v="1230585"/>
    <n v="107"/>
    <n v="110.8"/>
    <n v="111.5"/>
    <x v="52"/>
  </r>
  <r>
    <x v="10"/>
    <n v="1001"/>
    <n v="53"/>
    <n v="44000000000"/>
    <x v="53"/>
    <n v="34801"/>
    <n v="30687"/>
    <n v="31054"/>
    <n v="348160"/>
    <n v="299071"/>
    <n v="113.4"/>
    <n v="112.1"/>
    <n v="116.4"/>
    <x v="53"/>
  </r>
  <r>
    <x v="10"/>
    <n v="1001"/>
    <n v="53"/>
    <n v="44000000000"/>
    <x v="53"/>
    <n v="34801"/>
    <n v="30687"/>
    <n v="31054"/>
    <n v="348160"/>
    <n v="299071"/>
    <n v="113.4"/>
    <n v="112.1"/>
    <n v="116.4"/>
    <x v="53"/>
  </r>
  <r>
    <x v="10"/>
    <n v="1001"/>
    <n v="53"/>
    <n v="44000000000"/>
    <x v="54"/>
    <n v="48358"/>
    <n v="43750"/>
    <n v="55123"/>
    <n v="498155"/>
    <n v="595385"/>
    <n v="110.5"/>
    <n v="87.7"/>
    <n v="83.7"/>
    <x v="54"/>
  </r>
  <r>
    <x v="10"/>
    <n v="1001"/>
    <n v="53"/>
    <n v="44000000000"/>
    <x v="54"/>
    <n v="48358"/>
    <n v="43750"/>
    <n v="55123"/>
    <n v="498155"/>
    <n v="595385"/>
    <n v="110.5"/>
    <n v="87.7"/>
    <n v="83.7"/>
    <x v="54"/>
  </r>
  <r>
    <x v="10"/>
    <n v="1001"/>
    <n v="53"/>
    <n v="44000000000"/>
    <x v="55"/>
    <n v="53402"/>
    <n v="53214"/>
    <n v="37027"/>
    <n v="525880"/>
    <n v="336130"/>
    <n v="100.4"/>
    <n v="144.19999999999999"/>
    <n v="156.5"/>
    <x v="55"/>
  </r>
  <r>
    <x v="11"/>
    <n v="1001"/>
    <n v="53"/>
    <n v="44000000000"/>
    <x v="0"/>
    <n v="36089227"/>
    <n v="33411072"/>
    <n v="26967652"/>
    <n v="323096504"/>
    <n v="248209335"/>
    <n v="108"/>
    <n v="133.80000000000001"/>
    <n v="130.19999999999999"/>
    <x v="0"/>
  </r>
  <r>
    <x v="11"/>
    <n v="1001"/>
    <n v="53"/>
    <n v="44000000000"/>
    <x v="1"/>
    <n v="5684227"/>
    <n v="3011382"/>
    <n v="2817273"/>
    <n v="42586309"/>
    <n v="36245605"/>
    <n v="188.8"/>
    <n v="201.8"/>
    <n v="117.5"/>
    <x v="1"/>
  </r>
  <r>
    <x v="11"/>
    <n v="1001"/>
    <n v="53"/>
    <n v="44000000000"/>
    <x v="2"/>
    <m/>
    <m/>
    <m/>
    <m/>
    <m/>
    <n v="116.1"/>
    <n v="148.4"/>
    <n v="100.1"/>
    <x v="2"/>
  </r>
  <r>
    <x v="11"/>
    <n v="1001"/>
    <n v="53"/>
    <n v="44000000000"/>
    <x v="3"/>
    <n v="196442"/>
    <n v="169238"/>
    <n v="132360"/>
    <n v="1115921"/>
    <n v="1114961"/>
    <n v="116.1"/>
    <n v="148.4"/>
    <n v="100.1"/>
    <x v="3"/>
  </r>
  <r>
    <x v="11"/>
    <n v="1001"/>
    <n v="53"/>
    <n v="44000000000"/>
    <x v="4"/>
    <m/>
    <m/>
    <m/>
    <m/>
    <m/>
    <n v="228.5"/>
    <n v="215.7"/>
    <n v="114.5"/>
    <x v="4"/>
  </r>
  <r>
    <x v="11"/>
    <n v="1001"/>
    <n v="53"/>
    <n v="44000000000"/>
    <x v="5"/>
    <n v="5168898"/>
    <n v="2261743"/>
    <n v="2396012"/>
    <n v="37028604"/>
    <n v="32338131"/>
    <n v="228.5"/>
    <n v="215.7"/>
    <n v="114.5"/>
    <x v="5"/>
  </r>
  <r>
    <x v="11"/>
    <n v="1001"/>
    <n v="53"/>
    <n v="44000000000"/>
    <x v="6"/>
    <m/>
    <m/>
    <m/>
    <m/>
    <m/>
    <n v="109.3"/>
    <n v="17.5"/>
    <n v="94.3"/>
    <x v="6"/>
  </r>
  <r>
    <x v="11"/>
    <n v="1001"/>
    <n v="53"/>
    <n v="44000000000"/>
    <x v="7"/>
    <n v="8417"/>
    <n v="7698"/>
    <n v="48201"/>
    <n v="231427"/>
    <n v="245362"/>
    <n v="109.3"/>
    <n v="17.5"/>
    <n v="94.3"/>
    <x v="7"/>
  </r>
  <r>
    <x v="11"/>
    <n v="1001"/>
    <n v="53"/>
    <n v="44000000000"/>
    <x v="8"/>
    <m/>
    <m/>
    <m/>
    <m/>
    <m/>
    <n v="54.2"/>
    <n v="129"/>
    <n v="165.3"/>
    <x v="8"/>
  </r>
  <r>
    <x v="11"/>
    <n v="1001"/>
    <n v="53"/>
    <n v="44000000000"/>
    <x v="9"/>
    <n v="310470"/>
    <n v="572703"/>
    <n v="240701"/>
    <n v="4210357"/>
    <n v="2547150"/>
    <n v="54.2"/>
    <n v="129"/>
    <n v="165.3"/>
    <x v="9"/>
  </r>
  <r>
    <x v="11"/>
    <n v="1001"/>
    <n v="53"/>
    <n v="44000000000"/>
    <x v="10"/>
    <n v="28050464"/>
    <n v="28065531"/>
    <n v="21900492"/>
    <n v="255671328"/>
    <n v="190844668"/>
    <n v="99.9"/>
    <n v="128.1"/>
    <n v="134"/>
    <x v="10"/>
  </r>
  <r>
    <x v="11"/>
    <n v="1001"/>
    <n v="53"/>
    <n v="44000000000"/>
    <x v="11"/>
    <n v="183404"/>
    <n v="179779"/>
    <n v="182682"/>
    <n v="2000973"/>
    <n v="1899650"/>
    <n v="102"/>
    <n v="100.4"/>
    <n v="105.3"/>
    <x v="11"/>
  </r>
  <r>
    <x v="11"/>
    <n v="1001"/>
    <n v="53"/>
    <n v="44000000000"/>
    <x v="12"/>
    <n v="59534"/>
    <n v="58541"/>
    <n v="58340"/>
    <n v="599578"/>
    <n v="616017"/>
    <n v="101.7"/>
    <n v="102"/>
    <n v="97.3"/>
    <x v="12"/>
  </r>
  <r>
    <x v="11"/>
    <n v="1001"/>
    <n v="53"/>
    <n v="44000000000"/>
    <x v="13"/>
    <n v="37428"/>
    <n v="34254"/>
    <n v="29343"/>
    <n v="349126"/>
    <n v="249540"/>
    <n v="109.3"/>
    <n v="127.6"/>
    <n v="139.9"/>
    <x v="13"/>
  </r>
  <r>
    <x v="11"/>
    <n v="1001"/>
    <n v="53"/>
    <n v="44000000000"/>
    <x v="14"/>
    <n v="33071"/>
    <n v="33071"/>
    <n v="38000"/>
    <n v="412839"/>
    <n v="419800"/>
    <n v="100"/>
    <n v="87"/>
    <n v="98.3"/>
    <x v="14"/>
  </r>
  <r>
    <x v="11"/>
    <n v="1001"/>
    <n v="53"/>
    <n v="44000000000"/>
    <x v="15"/>
    <n v="30871"/>
    <n v="31413"/>
    <n v="29998"/>
    <n v="369929"/>
    <n v="354293"/>
    <n v="98.3"/>
    <n v="102.9"/>
    <n v="104.4"/>
    <x v="15"/>
  </r>
  <r>
    <x v="11"/>
    <n v="1001"/>
    <n v="53"/>
    <n v="44000000000"/>
    <x v="16"/>
    <n v="22500"/>
    <n v="22500"/>
    <n v="27000"/>
    <n v="269500"/>
    <n v="260000"/>
    <n v="100"/>
    <n v="83.3"/>
    <n v="103.7"/>
    <x v="16"/>
  </r>
  <r>
    <x v="11"/>
    <n v="1001"/>
    <n v="53"/>
    <n v="44000000000"/>
    <x v="17"/>
    <m/>
    <m/>
    <m/>
    <m/>
    <m/>
    <n v="100"/>
    <n v="142.19999999999999"/>
    <n v="109"/>
    <x v="17"/>
  </r>
  <r>
    <x v="11"/>
    <n v="1001"/>
    <n v="53"/>
    <n v="44000000000"/>
    <x v="59"/>
    <m/>
    <m/>
    <m/>
    <m/>
    <s v=""/>
    <s v=""/>
    <s v=""/>
    <s v=""/>
    <x v="59"/>
  </r>
  <r>
    <x v="11"/>
    <n v="1001"/>
    <n v="53"/>
    <n v="44000000000"/>
    <x v="60"/>
    <s v=""/>
    <s v=""/>
    <s v=""/>
    <n v="25"/>
    <s v=""/>
    <s v=""/>
    <s v=""/>
    <s v=""/>
    <x v="60"/>
  </r>
  <r>
    <x v="11"/>
    <n v="1001"/>
    <n v="53"/>
    <n v="44000000000"/>
    <x v="18"/>
    <m/>
    <m/>
    <m/>
    <m/>
    <m/>
    <n v="62.9"/>
    <n v="52.7"/>
    <n v="106.7"/>
    <x v="18"/>
  </r>
  <r>
    <x v="11"/>
    <n v="1001"/>
    <n v="53"/>
    <n v="44000000000"/>
    <x v="19"/>
    <s v=""/>
    <s v=""/>
    <s v=""/>
    <s v=""/>
    <n v="681"/>
    <s v=""/>
    <s v=""/>
    <s v=""/>
    <x v="19"/>
  </r>
  <r>
    <x v="11"/>
    <n v="1001"/>
    <n v="53"/>
    <n v="44000000000"/>
    <x v="20"/>
    <n v="2139"/>
    <n v="3399"/>
    <n v="4059"/>
    <n v="27680"/>
    <n v="25250"/>
    <n v="62.9"/>
    <n v="52.7"/>
    <n v="109.6"/>
    <x v="20"/>
  </r>
  <r>
    <x v="11"/>
    <n v="1001"/>
    <n v="53"/>
    <n v="44000000000"/>
    <x v="21"/>
    <n v="7000"/>
    <n v="7002"/>
    <n v="6001"/>
    <n v="85151"/>
    <n v="67536"/>
    <n v="100"/>
    <n v="116.7"/>
    <n v="126.1"/>
    <x v="21"/>
  </r>
  <r>
    <x v="11"/>
    <n v="1001"/>
    <n v="53"/>
    <n v="44000000000"/>
    <x v="22"/>
    <n v="7000"/>
    <n v="7002"/>
    <n v="6001"/>
    <n v="85151"/>
    <n v="67536"/>
    <n v="100"/>
    <n v="116.7"/>
    <n v="126.1"/>
    <x v="22"/>
  </r>
  <r>
    <x v="11"/>
    <n v="1001"/>
    <n v="53"/>
    <n v="44000000000"/>
    <x v="23"/>
    <m/>
    <m/>
    <m/>
    <m/>
    <m/>
    <n v="88.2"/>
    <n v="108.4"/>
    <n v="109.3"/>
    <x v="23"/>
  </r>
  <r>
    <x v="11"/>
    <n v="1001"/>
    <n v="53"/>
    <n v="44000000000"/>
    <x v="24"/>
    <n v="11600"/>
    <n v="11600"/>
    <n v="12165"/>
    <n v="141600"/>
    <n v="159294"/>
    <n v="100"/>
    <n v="95.4"/>
    <n v="88.9"/>
    <x v="24"/>
  </r>
  <r>
    <x v="11"/>
    <n v="1001"/>
    <n v="53"/>
    <n v="44000000000"/>
    <x v="25"/>
    <n v="189148"/>
    <n v="215945"/>
    <n v="172995"/>
    <n v="2965182"/>
    <n v="2682562"/>
    <n v="87.6"/>
    <n v="109.3"/>
    <n v="110.5"/>
    <x v="25"/>
  </r>
  <r>
    <x v="11"/>
    <n v="1001"/>
    <n v="53"/>
    <n v="44000000000"/>
    <x v="26"/>
    <m/>
    <m/>
    <m/>
    <m/>
    <m/>
    <s v=""/>
    <s v=""/>
    <s v=""/>
    <x v="26"/>
  </r>
  <r>
    <x v="11"/>
    <n v="1001"/>
    <n v="53"/>
    <n v="44000000000"/>
    <x v="27"/>
    <s v=""/>
    <s v=""/>
    <n v="2403"/>
    <s v=""/>
    <n v="23917"/>
    <s v=""/>
    <s v=""/>
    <s v=""/>
    <x v="27"/>
  </r>
  <r>
    <x v="11"/>
    <n v="1001"/>
    <n v="53"/>
    <n v="44000000000"/>
    <x v="28"/>
    <n v="14900"/>
    <n v="14900"/>
    <n v="6800"/>
    <n v="168900"/>
    <n v="79967"/>
    <n v="100"/>
    <n v="219.1"/>
    <n v="211.2"/>
    <x v="28"/>
  </r>
  <r>
    <x v="11"/>
    <n v="1001"/>
    <n v="53"/>
    <n v="44000000000"/>
    <x v="29"/>
    <s v=""/>
    <s v=""/>
    <s v=""/>
    <s v=""/>
    <n v="777"/>
    <s v=""/>
    <s v=""/>
    <s v=""/>
    <x v="29"/>
  </r>
  <r>
    <x v="11"/>
    <n v="1001"/>
    <n v="53"/>
    <n v="44000000000"/>
    <x v="30"/>
    <n v="14900"/>
    <n v="14900"/>
    <n v="6800"/>
    <n v="168900"/>
    <n v="79190"/>
    <n v="100"/>
    <n v="219.1"/>
    <n v="213.3"/>
    <x v="30"/>
  </r>
  <r>
    <x v="11"/>
    <n v="1001"/>
    <n v="53"/>
    <n v="44000000000"/>
    <x v="31"/>
    <n v="31600"/>
    <n v="84496"/>
    <n v="38810"/>
    <n v="512313"/>
    <n v="532047"/>
    <n v="37.4"/>
    <n v="81.400000000000006"/>
    <n v="96.3"/>
    <x v="31"/>
  </r>
  <r>
    <x v="11"/>
    <n v="1001"/>
    <n v="53"/>
    <n v="44000000000"/>
    <x v="32"/>
    <n v="4600"/>
    <n v="4600"/>
    <n v="2380"/>
    <n v="52980"/>
    <n v="11900"/>
    <n v="100"/>
    <n v="193.3"/>
    <n v="445.2"/>
    <x v="32"/>
  </r>
  <r>
    <x v="11"/>
    <n v="1001"/>
    <n v="53"/>
    <n v="44000000000"/>
    <x v="33"/>
    <s v=""/>
    <s v=""/>
    <n v="4430"/>
    <s v=""/>
    <n v="48844"/>
    <s v=""/>
    <s v=""/>
    <s v=""/>
    <x v="33"/>
  </r>
  <r>
    <x v="11"/>
    <n v="1001"/>
    <n v="53"/>
    <n v="44000000000"/>
    <x v="34"/>
    <n v="27000"/>
    <n v="27000"/>
    <n v="32000"/>
    <n v="318700"/>
    <n v="382074"/>
    <n v="100"/>
    <n v="84.4"/>
    <n v="83.4"/>
    <x v="34"/>
  </r>
  <r>
    <x v="11"/>
    <n v="1001"/>
    <n v="53"/>
    <n v="44000000000"/>
    <x v="61"/>
    <s v=""/>
    <n v="52896"/>
    <s v=""/>
    <n v="140633"/>
    <n v="89229"/>
    <s v=""/>
    <s v=""/>
    <n v="157.6"/>
    <x v="61"/>
  </r>
  <r>
    <x v="11"/>
    <n v="1001"/>
    <n v="53"/>
    <n v="44000000000"/>
    <x v="35"/>
    <m/>
    <m/>
    <m/>
    <m/>
    <m/>
    <n v="98.9"/>
    <n v="128"/>
    <n v="134.69999999999999"/>
    <x v="35"/>
  </r>
  <r>
    <x v="11"/>
    <n v="1001"/>
    <n v="53"/>
    <n v="44000000000"/>
    <x v="36"/>
    <n v="27074928"/>
    <n v="27370344"/>
    <n v="21155705"/>
    <n v="247012740"/>
    <n v="183317516"/>
    <n v="98.9"/>
    <n v="128"/>
    <n v="134.69999999999999"/>
    <x v="36"/>
  </r>
  <r>
    <x v="11"/>
    <n v="1001"/>
    <n v="53"/>
    <n v="44000000000"/>
    <x v="37"/>
    <n v="8028"/>
    <n v="7705"/>
    <n v="5062"/>
    <n v="130525"/>
    <n v="78313"/>
    <n v="104.2"/>
    <n v="158.6"/>
    <n v="166.7"/>
    <x v="37"/>
  </r>
  <r>
    <x v="11"/>
    <n v="1001"/>
    <n v="53"/>
    <n v="44000000000"/>
    <x v="38"/>
    <n v="8028"/>
    <n v="7705"/>
    <n v="5062"/>
    <n v="130525"/>
    <n v="78313"/>
    <n v="104.2"/>
    <n v="158.6"/>
    <n v="166.7"/>
    <x v="38"/>
  </r>
  <r>
    <x v="11"/>
    <n v="1001"/>
    <n v="53"/>
    <n v="44000000000"/>
    <x v="39"/>
    <n v="4507"/>
    <n v="30085"/>
    <n v="1587"/>
    <n v="436656"/>
    <n v="684304"/>
    <n v="15"/>
    <n v="284"/>
    <n v="63.8"/>
    <x v="39"/>
  </r>
  <r>
    <x v="11"/>
    <n v="1001"/>
    <n v="53"/>
    <n v="44000000000"/>
    <x v="40"/>
    <s v=""/>
    <s v=""/>
    <s v=""/>
    <s v=""/>
    <n v="2918"/>
    <s v=""/>
    <s v=""/>
    <s v=""/>
    <x v="40"/>
  </r>
  <r>
    <x v="11"/>
    <n v="1001"/>
    <n v="53"/>
    <n v="44000000000"/>
    <x v="41"/>
    <n v="4507"/>
    <n v="30085"/>
    <n v="1587"/>
    <n v="436656"/>
    <n v="681386"/>
    <n v="15"/>
    <n v="284"/>
    <n v="64.099999999999994"/>
    <x v="41"/>
  </r>
  <r>
    <x v="11"/>
    <n v="1001"/>
    <n v="53"/>
    <n v="44000000000"/>
    <x v="42"/>
    <m/>
    <m/>
    <m/>
    <m/>
    <m/>
    <n v="146.19999999999999"/>
    <n v="33.700000000000003"/>
    <n v="143.80000000000001"/>
    <x v="42"/>
  </r>
  <r>
    <x v="11"/>
    <n v="1001"/>
    <n v="53"/>
    <n v="44000000000"/>
    <x v="43"/>
    <n v="13737"/>
    <n v="12588"/>
    <n v="11500"/>
    <n v="147955"/>
    <n v="128924"/>
    <n v="109.1"/>
    <n v="119.5"/>
    <n v="114.8"/>
    <x v="43"/>
  </r>
  <r>
    <x v="11"/>
    <n v="1001"/>
    <n v="53"/>
    <n v="44000000000"/>
    <x v="44"/>
    <n v="11500"/>
    <n v="11500"/>
    <n v="11500"/>
    <n v="135000"/>
    <n v="128924"/>
    <n v="100"/>
    <n v="100"/>
    <n v="104.7"/>
    <x v="44"/>
  </r>
  <r>
    <x v="11"/>
    <n v="1001"/>
    <n v="53"/>
    <n v="44000000000"/>
    <x v="45"/>
    <n v="2237"/>
    <n v="1088"/>
    <s v=""/>
    <n v="12955"/>
    <s v=""/>
    <n v="205.6"/>
    <s v=""/>
    <s v=""/>
    <x v="45"/>
  </r>
  <r>
    <x v="11"/>
    <n v="1001"/>
    <n v="53"/>
    <n v="44000000000"/>
    <x v="46"/>
    <n v="502221"/>
    <n v="120706"/>
    <n v="293698"/>
    <n v="1959444"/>
    <n v="1092000"/>
    <n v="416.1"/>
    <n v="171"/>
    <n v="179.4"/>
    <x v="46"/>
  </r>
  <r>
    <x v="11"/>
    <n v="1001"/>
    <n v="53"/>
    <n v="44000000000"/>
    <x v="47"/>
    <n v="109042"/>
    <n v="73859"/>
    <n v="113811"/>
    <n v="975721"/>
    <n v="655833"/>
    <n v="147.6"/>
    <n v="95.8"/>
    <n v="148.80000000000001"/>
    <x v="47"/>
  </r>
  <r>
    <x v="11"/>
    <n v="1001"/>
    <n v="53"/>
    <n v="44000000000"/>
    <x v="48"/>
    <n v="393179"/>
    <n v="46847"/>
    <n v="179887"/>
    <n v="983723"/>
    <n v="436167"/>
    <n v="839.3"/>
    <n v="218.6"/>
    <n v="225.5"/>
    <x v="48"/>
  </r>
  <r>
    <x v="11"/>
    <n v="1001"/>
    <n v="53"/>
    <n v="44000000000"/>
    <x v="49"/>
    <n v="2215035"/>
    <n v="2197597"/>
    <n v="2122437"/>
    <n v="23327171"/>
    <n v="19761026"/>
    <n v="100.8"/>
    <n v="104.4"/>
    <n v="118"/>
    <x v="49"/>
  </r>
  <r>
    <x v="11"/>
    <n v="1001"/>
    <n v="53"/>
    <n v="44000000000"/>
    <x v="50"/>
    <n v="1480558"/>
    <n v="1584057"/>
    <n v="1380001"/>
    <n v="16917070"/>
    <n v="14043105"/>
    <n v="93.5"/>
    <n v="107.3"/>
    <n v="120.5"/>
    <x v="50"/>
  </r>
  <r>
    <x v="11"/>
    <n v="1001"/>
    <n v="53"/>
    <n v="44000000000"/>
    <x v="51"/>
    <n v="734476"/>
    <n v="613541"/>
    <n v="742436"/>
    <n v="6410101"/>
    <n v="5717922"/>
    <n v="119.7"/>
    <n v="98.9"/>
    <n v="112.1"/>
    <x v="51"/>
  </r>
  <r>
    <x v="11"/>
    <n v="1001"/>
    <n v="53"/>
    <n v="44000000000"/>
    <x v="52"/>
    <n v="139502"/>
    <n v="136561"/>
    <n v="127450"/>
    <n v="1511696"/>
    <n v="1358036"/>
    <n v="102.2"/>
    <n v="109.5"/>
    <n v="111.3"/>
    <x v="52"/>
  </r>
  <r>
    <x v="11"/>
    <n v="1001"/>
    <n v="53"/>
    <n v="44000000000"/>
    <x v="53"/>
    <n v="36337"/>
    <n v="34801"/>
    <n v="33809"/>
    <n v="384497"/>
    <n v="332879"/>
    <n v="104.4"/>
    <n v="107.5"/>
    <n v="115.5"/>
    <x v="53"/>
  </r>
  <r>
    <x v="11"/>
    <n v="1001"/>
    <n v="53"/>
    <n v="44000000000"/>
    <x v="53"/>
    <n v="36337"/>
    <n v="34801"/>
    <n v="33809"/>
    <n v="384497"/>
    <n v="332879"/>
    <n v="104.4"/>
    <n v="107.5"/>
    <n v="115.5"/>
    <x v="53"/>
  </r>
  <r>
    <x v="11"/>
    <n v="1001"/>
    <n v="53"/>
    <n v="44000000000"/>
    <x v="54"/>
    <n v="48052"/>
    <n v="48358"/>
    <n v="58385"/>
    <n v="546207"/>
    <n v="653770"/>
    <n v="99.4"/>
    <n v="82.3"/>
    <n v="83.5"/>
    <x v="54"/>
  </r>
  <r>
    <x v="11"/>
    <n v="1001"/>
    <n v="53"/>
    <n v="44000000000"/>
    <x v="54"/>
    <n v="48052"/>
    <n v="48358"/>
    <n v="58385"/>
    <n v="546207"/>
    <n v="653770"/>
    <n v="99.4"/>
    <n v="82.3"/>
    <n v="83.5"/>
    <x v="54"/>
  </r>
  <r>
    <x v="11"/>
    <n v="1001"/>
    <n v="53"/>
    <n v="44000000000"/>
    <x v="55"/>
    <n v="55113"/>
    <n v="53402"/>
    <n v="35257"/>
    <n v="580992"/>
    <n v="371387"/>
    <n v="103.2"/>
    <n v="156.30000000000001"/>
    <n v="156.4"/>
    <x v="55"/>
  </r>
  <r>
    <x v="12"/>
    <n v="1001"/>
    <n v="53"/>
    <n v="44000000000"/>
    <x v="0"/>
    <n v="12524437"/>
    <n v="36089227"/>
    <n v="12180765"/>
    <n v="12524437"/>
    <n v="12180765"/>
    <n v="34.700000000000003"/>
    <n v="102.8"/>
    <n v="102.8"/>
    <x v="0"/>
  </r>
  <r>
    <x v="12"/>
    <n v="1001"/>
    <n v="53"/>
    <n v="44000000000"/>
    <x v="1"/>
    <n v="954742"/>
    <n v="5684227"/>
    <n v="2510764"/>
    <n v="954742"/>
    <n v="2510764"/>
    <n v="16.8"/>
    <n v="38"/>
    <n v="38"/>
    <x v="1"/>
  </r>
  <r>
    <x v="12"/>
    <n v="1001"/>
    <n v="53"/>
    <n v="44000000000"/>
    <x v="2"/>
    <m/>
    <m/>
    <m/>
    <m/>
    <m/>
    <n v="68.5"/>
    <n v="157.69999999999999"/>
    <n v="157.69999999999999"/>
    <x v="2"/>
  </r>
  <r>
    <x v="12"/>
    <n v="1001"/>
    <n v="53"/>
    <n v="44000000000"/>
    <x v="62"/>
    <m/>
    <m/>
    <m/>
    <m/>
    <m/>
    <n v="68.5"/>
    <n v="157.69999999999999"/>
    <n v="157.69999999999999"/>
    <x v="3"/>
  </r>
  <r>
    <x v="12"/>
    <n v="1001"/>
    <n v="53"/>
    <n v="44000000000"/>
    <x v="4"/>
    <m/>
    <m/>
    <m/>
    <m/>
    <m/>
    <n v="9.4"/>
    <n v="21.8"/>
    <n v="21.8"/>
    <x v="4"/>
  </r>
  <r>
    <x v="12"/>
    <n v="1001"/>
    <n v="53"/>
    <n v="44000000000"/>
    <x v="63"/>
    <m/>
    <m/>
    <m/>
    <m/>
    <m/>
    <n v="9.4"/>
    <n v="21.8"/>
    <n v="21.8"/>
    <x v="5"/>
  </r>
  <r>
    <x v="12"/>
    <n v="1001"/>
    <n v="53"/>
    <n v="44000000000"/>
    <x v="6"/>
    <m/>
    <m/>
    <m/>
    <m/>
    <m/>
    <n v="83"/>
    <n v="84.3"/>
    <n v="84.3"/>
    <x v="6"/>
  </r>
  <r>
    <x v="12"/>
    <n v="1001"/>
    <n v="53"/>
    <n v="44000000000"/>
    <x v="64"/>
    <m/>
    <m/>
    <m/>
    <m/>
    <m/>
    <n v="83"/>
    <n v="84.3"/>
    <n v="84.3"/>
    <x v="7"/>
  </r>
  <r>
    <x v="12"/>
    <n v="1001"/>
    <n v="53"/>
    <n v="44000000000"/>
    <x v="8"/>
    <n v="325476"/>
    <n v="310470"/>
    <n v="180964"/>
    <n v="325476"/>
    <n v="180964"/>
    <n v="104.8"/>
    <n v="179.9"/>
    <n v="179.9"/>
    <x v="8"/>
  </r>
  <r>
    <x v="12"/>
    <n v="1001"/>
    <n v="53"/>
    <n v="44000000000"/>
    <x v="65"/>
    <n v="325476"/>
    <n v="310470"/>
    <n v="180964"/>
    <n v="325476"/>
    <n v="180964"/>
    <n v="104.8"/>
    <n v="179.9"/>
    <n v="179.9"/>
    <x v="9"/>
  </r>
  <r>
    <x v="12"/>
    <n v="1001"/>
    <n v="53"/>
    <n v="44000000000"/>
    <x v="10"/>
    <n v="9093821"/>
    <n v="28050464"/>
    <n v="7354421"/>
    <n v="9093821"/>
    <n v="7354421"/>
    <n v="32.4"/>
    <n v="123.7"/>
    <n v="123.7"/>
    <x v="10"/>
  </r>
  <r>
    <x v="12"/>
    <n v="1001"/>
    <n v="53"/>
    <n v="44000000000"/>
    <x v="11"/>
    <n v="152967"/>
    <n v="183404"/>
    <n v="144858"/>
    <n v="152967"/>
    <n v="144858"/>
    <n v="83.4"/>
    <n v="105.6"/>
    <n v="105.6"/>
    <x v="11"/>
  </r>
  <r>
    <x v="12"/>
    <n v="1001"/>
    <n v="53"/>
    <n v="44000000000"/>
    <x v="12"/>
    <n v="49525"/>
    <n v="59534"/>
    <n v="47528"/>
    <n v="49525"/>
    <n v="47528"/>
    <n v="83.2"/>
    <n v="104.2"/>
    <n v="104.2"/>
    <x v="12"/>
  </r>
  <r>
    <x v="12"/>
    <n v="1001"/>
    <n v="53"/>
    <n v="44000000000"/>
    <x v="13"/>
    <n v="20333"/>
    <n v="37428"/>
    <n v="17555"/>
    <n v="20333"/>
    <n v="17555"/>
    <n v="54.3"/>
    <n v="115.8"/>
    <n v="115.8"/>
    <x v="13"/>
  </r>
  <r>
    <x v="12"/>
    <n v="1001"/>
    <n v="53"/>
    <n v="44000000000"/>
    <x v="14"/>
    <n v="34375"/>
    <n v="33071"/>
    <n v="33400"/>
    <n v="34375"/>
    <n v="33400"/>
    <n v="103.9"/>
    <n v="102.9"/>
    <n v="102.9"/>
    <x v="14"/>
  </r>
  <r>
    <x v="12"/>
    <n v="1001"/>
    <n v="53"/>
    <n v="44000000000"/>
    <x v="15"/>
    <n v="29235"/>
    <n v="30871"/>
    <n v="28875"/>
    <n v="29235"/>
    <n v="28875"/>
    <n v="94.7"/>
    <n v="101.2"/>
    <n v="101.2"/>
    <x v="15"/>
  </r>
  <r>
    <x v="12"/>
    <n v="1001"/>
    <n v="53"/>
    <n v="44000000000"/>
    <x v="16"/>
    <n v="19500"/>
    <n v="22500"/>
    <n v="17500"/>
    <n v="19500"/>
    <n v="17500"/>
    <n v="86.7"/>
    <n v="111.4"/>
    <n v="111.4"/>
    <x v="16"/>
  </r>
  <r>
    <x v="12"/>
    <n v="1001"/>
    <n v="53"/>
    <n v="44000000000"/>
    <x v="17"/>
    <m/>
    <m/>
    <m/>
    <m/>
    <m/>
    <n v="46.9"/>
    <n v="100"/>
    <n v="100"/>
    <x v="17"/>
  </r>
  <r>
    <x v="12"/>
    <n v="1001"/>
    <n v="53"/>
    <n v="44000000000"/>
    <x v="18"/>
    <m/>
    <m/>
    <m/>
    <m/>
    <m/>
    <n v="71.7"/>
    <n v="718.8"/>
    <n v="718.8"/>
    <x v="18"/>
  </r>
  <r>
    <x v="12"/>
    <n v="1001"/>
    <n v="53"/>
    <n v="44000000000"/>
    <x v="20"/>
    <m/>
    <m/>
    <m/>
    <m/>
    <m/>
    <n v="71.7"/>
    <n v="718.8"/>
    <n v="718.8"/>
    <x v="20"/>
  </r>
  <r>
    <x v="12"/>
    <n v="1001"/>
    <n v="53"/>
    <n v="44000000000"/>
    <x v="21"/>
    <n v="7100"/>
    <n v="7000"/>
    <n v="6000"/>
    <n v="7100"/>
    <n v="6000"/>
    <n v="101.4"/>
    <n v="118.3"/>
    <n v="118.3"/>
    <x v="21"/>
  </r>
  <r>
    <x v="12"/>
    <n v="1001"/>
    <n v="53"/>
    <n v="44000000000"/>
    <x v="22"/>
    <n v="7100"/>
    <n v="7000"/>
    <n v="6000"/>
    <n v="7100"/>
    <n v="6000"/>
    <n v="101.4"/>
    <n v="118.3"/>
    <n v="118.3"/>
    <x v="22"/>
  </r>
  <r>
    <x v="12"/>
    <n v="1001"/>
    <n v="53"/>
    <n v="44000000000"/>
    <x v="23"/>
    <m/>
    <m/>
    <m/>
    <m/>
    <m/>
    <n v="116.7"/>
    <n v="122.5"/>
    <n v="122.5"/>
    <x v="23"/>
  </r>
  <r>
    <x v="12"/>
    <n v="1001"/>
    <n v="53"/>
    <n v="44000000000"/>
    <x v="24"/>
    <n v="8000"/>
    <n v="11600"/>
    <n v="6000"/>
    <n v="8000"/>
    <n v="6000"/>
    <n v="69"/>
    <n v="133.30000000000001"/>
    <n v="133.30000000000001"/>
    <x v="24"/>
  </r>
  <r>
    <x v="12"/>
    <n v="1001"/>
    <n v="53"/>
    <n v="44000000000"/>
    <x v="66"/>
    <m/>
    <m/>
    <m/>
    <m/>
    <m/>
    <s v=""/>
    <s v=""/>
    <s v=""/>
    <x v="62"/>
  </r>
  <r>
    <x v="12"/>
    <n v="1001"/>
    <n v="53"/>
    <n v="44000000000"/>
    <x v="25"/>
    <m/>
    <m/>
    <m/>
    <m/>
    <m/>
    <n v="119.5"/>
    <n v="122.2"/>
    <n v="122.2"/>
    <x v="25"/>
  </r>
  <r>
    <x v="12"/>
    <n v="1001"/>
    <n v="53"/>
    <n v="44000000000"/>
    <x v="28"/>
    <n v="10000"/>
    <n v="14900"/>
    <n v="5000"/>
    <n v="10000"/>
    <n v="5000"/>
    <n v="67.099999999999994"/>
    <n v="200"/>
    <n v="200"/>
    <x v="28"/>
  </r>
  <r>
    <x v="12"/>
    <n v="1001"/>
    <n v="53"/>
    <n v="44000000000"/>
    <x v="30"/>
    <n v="10000"/>
    <n v="14900"/>
    <n v="5000"/>
    <n v="10000"/>
    <n v="5000"/>
    <n v="67.099999999999994"/>
    <n v="200"/>
    <n v="200"/>
    <x v="30"/>
  </r>
  <r>
    <x v="12"/>
    <n v="1001"/>
    <n v="53"/>
    <n v="44000000000"/>
    <x v="31"/>
    <n v="31000"/>
    <n v="31600"/>
    <n v="34380"/>
    <n v="31000"/>
    <n v="34380"/>
    <n v="98.1"/>
    <n v="90.2"/>
    <n v="90.2"/>
    <x v="31"/>
  </r>
  <r>
    <x v="12"/>
    <n v="1001"/>
    <n v="53"/>
    <n v="44000000000"/>
    <x v="32"/>
    <n v="4000"/>
    <n v="4600"/>
    <n v="2380"/>
    <n v="4000"/>
    <n v="2380"/>
    <n v="87"/>
    <n v="168.1"/>
    <n v="168.1"/>
    <x v="32"/>
  </r>
  <r>
    <x v="12"/>
    <n v="1001"/>
    <n v="53"/>
    <n v="44000000000"/>
    <x v="34"/>
    <n v="27000"/>
    <n v="27000"/>
    <n v="32000"/>
    <n v="27000"/>
    <n v="32000"/>
    <n v="100"/>
    <n v="84.4"/>
    <n v="84.4"/>
    <x v="34"/>
  </r>
  <r>
    <x v="12"/>
    <n v="1001"/>
    <n v="53"/>
    <n v="44000000000"/>
    <x v="35"/>
    <m/>
    <m/>
    <m/>
    <m/>
    <m/>
    <n v="31.7"/>
    <n v="125.1"/>
    <n v="125.1"/>
    <x v="35"/>
  </r>
  <r>
    <x v="12"/>
    <n v="1001"/>
    <n v="53"/>
    <n v="44000000000"/>
    <x v="36"/>
    <n v="8579527"/>
    <n v="27074928"/>
    <n v="6859328"/>
    <n v="8579527"/>
    <n v="6859328"/>
    <n v="31.7"/>
    <n v="125.1"/>
    <n v="125.1"/>
    <x v="36"/>
  </r>
  <r>
    <x v="12"/>
    <n v="1001"/>
    <n v="53"/>
    <n v="44000000000"/>
    <x v="37"/>
    <n v="7383"/>
    <n v="8028"/>
    <n v="5551"/>
    <n v="7383"/>
    <n v="5551"/>
    <n v="92"/>
    <n v="133"/>
    <n v="133"/>
    <x v="37"/>
  </r>
  <r>
    <x v="12"/>
    <n v="1001"/>
    <n v="53"/>
    <n v="44000000000"/>
    <x v="38"/>
    <n v="7383"/>
    <n v="8028"/>
    <n v="5551"/>
    <n v="7383"/>
    <n v="5551"/>
    <n v="92"/>
    <n v="133"/>
    <n v="133"/>
    <x v="38"/>
  </r>
  <r>
    <x v="12"/>
    <n v="1001"/>
    <n v="53"/>
    <n v="44000000000"/>
    <x v="39"/>
    <n v="4587"/>
    <n v="4507"/>
    <n v="577"/>
    <n v="4587"/>
    <n v="577"/>
    <n v="101.8"/>
    <n v="795"/>
    <n v="795"/>
    <x v="39"/>
  </r>
  <r>
    <x v="12"/>
    <n v="1001"/>
    <n v="53"/>
    <n v="44000000000"/>
    <x v="41"/>
    <n v="4587"/>
    <n v="4507"/>
    <n v="577"/>
    <n v="4587"/>
    <n v="577"/>
    <n v="101.8"/>
    <n v="795"/>
    <n v="795"/>
    <x v="41"/>
  </r>
  <r>
    <x v="12"/>
    <n v="1001"/>
    <n v="53"/>
    <n v="44000000000"/>
    <x v="42"/>
    <m/>
    <m/>
    <m/>
    <m/>
    <m/>
    <n v="76"/>
    <n v="86.2"/>
    <n v="86.2"/>
    <x v="42"/>
  </r>
  <r>
    <x v="12"/>
    <n v="1001"/>
    <n v="53"/>
    <n v="44000000000"/>
    <x v="43"/>
    <n v="10000"/>
    <n v="13737"/>
    <n v="10688"/>
    <n v="10000"/>
    <n v="10688"/>
    <n v="72.8"/>
    <n v="93.6"/>
    <n v="93.6"/>
    <x v="43"/>
  </r>
  <r>
    <x v="12"/>
    <n v="1001"/>
    <n v="53"/>
    <n v="44000000000"/>
    <x v="44"/>
    <n v="10000"/>
    <n v="11500"/>
    <n v="10000"/>
    <n v="10000"/>
    <n v="10000"/>
    <n v="87"/>
    <n v="100"/>
    <n v="100"/>
    <x v="44"/>
  </r>
  <r>
    <x v="12"/>
    <n v="1001"/>
    <n v="53"/>
    <n v="44000000000"/>
    <x v="45"/>
    <s v=""/>
    <n v="2237"/>
    <n v="688"/>
    <s v=""/>
    <n v="688"/>
    <s v=""/>
    <s v=""/>
    <s v=""/>
    <x v="45"/>
  </r>
  <r>
    <x v="12"/>
    <n v="1001"/>
    <n v="53"/>
    <n v="44000000000"/>
    <x v="46"/>
    <n v="51902"/>
    <n v="502221"/>
    <n v="92973"/>
    <n v="51902"/>
    <n v="92973"/>
    <n v="10.3"/>
    <n v="55.8"/>
    <n v="55.8"/>
    <x v="46"/>
  </r>
  <r>
    <x v="12"/>
    <n v="1001"/>
    <n v="53"/>
    <n v="44000000000"/>
    <x v="47"/>
    <n v="47257"/>
    <n v="109042"/>
    <n v="54882"/>
    <n v="47257"/>
    <n v="54882"/>
    <n v="43.3"/>
    <n v="86.1"/>
    <n v="86.1"/>
    <x v="47"/>
  </r>
  <r>
    <x v="12"/>
    <n v="1001"/>
    <n v="53"/>
    <n v="44000000000"/>
    <x v="48"/>
    <n v="4645"/>
    <n v="393179"/>
    <n v="38091"/>
    <n v="4645"/>
    <n v="38091"/>
    <n v="1.2"/>
    <n v="12.2"/>
    <n v="12.2"/>
    <x v="48"/>
  </r>
  <r>
    <x v="12"/>
    <n v="1001"/>
    <n v="53"/>
    <n v="44000000000"/>
    <x v="49"/>
    <n v="2343273"/>
    <n v="2215035"/>
    <n v="2192884"/>
    <n v="2343273"/>
    <n v="2192884"/>
    <n v="105.8"/>
    <n v="106.9"/>
    <n v="106.9"/>
    <x v="49"/>
  </r>
  <r>
    <x v="12"/>
    <n v="1001"/>
    <n v="53"/>
    <n v="44000000000"/>
    <x v="50"/>
    <n v="1569140"/>
    <n v="1480558"/>
    <n v="1495988"/>
    <n v="1569140"/>
    <n v="1495988"/>
    <n v="106"/>
    <n v="104.9"/>
    <n v="104.9"/>
    <x v="50"/>
  </r>
  <r>
    <x v="12"/>
    <n v="1001"/>
    <n v="53"/>
    <n v="44000000000"/>
    <x v="51"/>
    <n v="774133"/>
    <n v="734476"/>
    <n v="696896"/>
    <n v="774133"/>
    <n v="696896"/>
    <n v="105.4"/>
    <n v="111.1"/>
    <n v="111.1"/>
    <x v="51"/>
  </r>
  <r>
    <x v="12"/>
    <n v="1001"/>
    <n v="53"/>
    <n v="44000000000"/>
    <x v="52"/>
    <n v="132602"/>
    <n v="139502"/>
    <n v="122697"/>
    <n v="132602"/>
    <n v="122697"/>
    <n v="95.1"/>
    <n v="108.1"/>
    <n v="108.1"/>
    <x v="52"/>
  </r>
  <r>
    <x v="12"/>
    <n v="1001"/>
    <n v="53"/>
    <n v="44000000000"/>
    <x v="53"/>
    <n v="36135"/>
    <n v="36337"/>
    <n v="34705"/>
    <n v="36135"/>
    <n v="34705"/>
    <n v="99.4"/>
    <n v="104.1"/>
    <n v="104.1"/>
    <x v="53"/>
  </r>
  <r>
    <x v="12"/>
    <n v="1001"/>
    <n v="53"/>
    <n v="44000000000"/>
    <x v="54"/>
    <n v="47705"/>
    <n v="48052"/>
    <n v="46583"/>
    <n v="47705"/>
    <n v="46583"/>
    <n v="99.3"/>
    <n v="102.4"/>
    <n v="102.4"/>
    <x v="54"/>
  </r>
  <r>
    <x v="12"/>
    <n v="1001"/>
    <n v="53"/>
    <n v="44000000000"/>
    <x v="55"/>
    <n v="48762"/>
    <n v="55113"/>
    <n v="41409"/>
    <n v="48762"/>
    <n v="41409"/>
    <n v="88.5"/>
    <n v="117.8"/>
    <n v="117.8"/>
    <x v="55"/>
  </r>
  <r>
    <x v="13"/>
    <n v="1001"/>
    <n v="53"/>
    <n v="44000000000"/>
    <x v="0"/>
    <n v="29200605"/>
    <n v="12524437"/>
    <n v="14600159"/>
    <n v="41725043"/>
    <n v="26780924"/>
    <n v="233.1"/>
    <n v="200"/>
    <n v="155.80000000000001"/>
    <x v="0"/>
  </r>
  <r>
    <x v="13"/>
    <n v="1001"/>
    <n v="53"/>
    <n v="44000000000"/>
    <x v="1"/>
    <n v="4205162"/>
    <n v="954742"/>
    <n v="3729859"/>
    <n v="5159904"/>
    <n v="6240622"/>
    <n v="440.5"/>
    <n v="112.7"/>
    <n v="82.7"/>
    <x v="1"/>
  </r>
  <r>
    <x v="13"/>
    <n v="1001"/>
    <n v="53"/>
    <n v="44000000000"/>
    <x v="2"/>
    <m/>
    <m/>
    <m/>
    <m/>
    <m/>
    <n v="96"/>
    <n v="95.8"/>
    <n v="119.8"/>
    <x v="2"/>
  </r>
  <r>
    <x v="13"/>
    <n v="1001"/>
    <n v="53"/>
    <n v="44000000000"/>
    <x v="62"/>
    <m/>
    <m/>
    <m/>
    <m/>
    <m/>
    <n v="96"/>
    <n v="95.8"/>
    <n v="119.8"/>
    <x v="3"/>
  </r>
  <r>
    <x v="13"/>
    <n v="1001"/>
    <n v="53"/>
    <n v="44000000000"/>
    <x v="4"/>
    <m/>
    <m/>
    <m/>
    <m/>
    <m/>
    <n v="774.5"/>
    <n v="111.7"/>
    <n v="75.900000000000006"/>
    <x v="4"/>
  </r>
  <r>
    <x v="13"/>
    <n v="1001"/>
    <n v="53"/>
    <n v="44000000000"/>
    <x v="63"/>
    <m/>
    <m/>
    <m/>
    <m/>
    <m/>
    <n v="774.5"/>
    <n v="111.7"/>
    <n v="75.900000000000006"/>
    <x v="5"/>
  </r>
  <r>
    <x v="13"/>
    <n v="1001"/>
    <n v="53"/>
    <n v="44000000000"/>
    <x v="6"/>
    <m/>
    <m/>
    <m/>
    <m/>
    <m/>
    <n v="209"/>
    <n v="103.9"/>
    <n v="96.7"/>
    <x v="6"/>
  </r>
  <r>
    <x v="13"/>
    <n v="1001"/>
    <n v="53"/>
    <n v="44000000000"/>
    <x v="64"/>
    <m/>
    <m/>
    <m/>
    <m/>
    <m/>
    <n v="209"/>
    <n v="103.9"/>
    <n v="96.7"/>
    <x v="7"/>
  </r>
  <r>
    <x v="13"/>
    <n v="1001"/>
    <n v="53"/>
    <n v="44000000000"/>
    <x v="8"/>
    <n v="283999"/>
    <n v="325476"/>
    <n v="199215"/>
    <n v="609476"/>
    <n v="380180"/>
    <n v="87.3"/>
    <n v="142.6"/>
    <n v="160.30000000000001"/>
    <x v="8"/>
  </r>
  <r>
    <x v="13"/>
    <n v="1001"/>
    <n v="53"/>
    <n v="44000000000"/>
    <x v="65"/>
    <n v="283999"/>
    <n v="325476"/>
    <n v="199215"/>
    <n v="609476"/>
    <n v="380180"/>
    <n v="87.3"/>
    <n v="142.6"/>
    <n v="160.30000000000001"/>
    <x v="9"/>
  </r>
  <r>
    <x v="13"/>
    <n v="1001"/>
    <n v="53"/>
    <n v="44000000000"/>
    <x v="10"/>
    <n v="22798029"/>
    <n v="9093821"/>
    <n v="8801345"/>
    <n v="31891850"/>
    <n v="16155766"/>
    <n v="250.7"/>
    <n v="259"/>
    <n v="197.4"/>
    <x v="10"/>
  </r>
  <r>
    <x v="13"/>
    <n v="1001"/>
    <n v="53"/>
    <n v="44000000000"/>
    <x v="11"/>
    <n v="161311"/>
    <n v="152967"/>
    <n v="148091"/>
    <n v="314278"/>
    <n v="292949"/>
    <n v="105.5"/>
    <n v="108.9"/>
    <n v="107.3"/>
    <x v="11"/>
  </r>
  <r>
    <x v="13"/>
    <n v="1001"/>
    <n v="53"/>
    <n v="44000000000"/>
    <x v="12"/>
    <n v="49524"/>
    <n v="49525"/>
    <n v="44303"/>
    <n v="99048"/>
    <n v="91830"/>
    <n v="100"/>
    <n v="111.8"/>
    <n v="107.9"/>
    <x v="12"/>
  </r>
  <r>
    <x v="13"/>
    <n v="1001"/>
    <n v="53"/>
    <n v="44000000000"/>
    <x v="13"/>
    <n v="23978"/>
    <n v="20333"/>
    <n v="22109"/>
    <n v="44311"/>
    <n v="39664"/>
    <n v="117.9"/>
    <n v="108.5"/>
    <n v="111.7"/>
    <x v="13"/>
  </r>
  <r>
    <x v="13"/>
    <n v="1001"/>
    <n v="53"/>
    <n v="44000000000"/>
    <x v="14"/>
    <n v="34375"/>
    <n v="34375"/>
    <n v="33071"/>
    <n v="68750"/>
    <n v="66471"/>
    <n v="100"/>
    <n v="103.9"/>
    <n v="103.4"/>
    <x v="14"/>
  </r>
  <r>
    <x v="13"/>
    <n v="1001"/>
    <n v="53"/>
    <n v="44000000000"/>
    <x v="15"/>
    <n v="30535"/>
    <n v="29235"/>
    <n v="30109"/>
    <n v="59769"/>
    <n v="58984"/>
    <n v="104.4"/>
    <n v="101.4"/>
    <n v="101.3"/>
    <x v="15"/>
  </r>
  <r>
    <x v="13"/>
    <n v="1001"/>
    <n v="53"/>
    <n v="44000000000"/>
    <x v="16"/>
    <n v="22900"/>
    <n v="19500"/>
    <n v="18500"/>
    <n v="42400"/>
    <n v="36000"/>
    <n v="117.4"/>
    <n v="123.8"/>
    <n v="117.8"/>
    <x v="16"/>
  </r>
  <r>
    <x v="13"/>
    <n v="1001"/>
    <n v="53"/>
    <n v="44000000000"/>
    <x v="17"/>
    <m/>
    <m/>
    <m/>
    <m/>
    <m/>
    <n v="150"/>
    <n v="112.5"/>
    <n v="107.1"/>
    <x v="17"/>
  </r>
  <r>
    <x v="13"/>
    <n v="1001"/>
    <n v="53"/>
    <n v="44000000000"/>
    <x v="18"/>
    <m/>
    <m/>
    <m/>
    <m/>
    <m/>
    <n v="264.7"/>
    <n v="146.80000000000001"/>
    <n v="187.8"/>
    <x v="18"/>
  </r>
  <r>
    <x v="13"/>
    <n v="1001"/>
    <n v="53"/>
    <n v="44000000000"/>
    <x v="20"/>
    <m/>
    <m/>
    <m/>
    <m/>
    <m/>
    <n v="264.7"/>
    <n v="146.80000000000001"/>
    <n v="187.8"/>
    <x v="20"/>
  </r>
  <r>
    <x v="13"/>
    <n v="1001"/>
    <n v="53"/>
    <n v="44000000000"/>
    <x v="21"/>
    <n v="7500"/>
    <n v="7100"/>
    <n v="7003"/>
    <n v="14600"/>
    <n v="13003"/>
    <n v="105.6"/>
    <n v="107.1"/>
    <n v="112.3"/>
    <x v="21"/>
  </r>
  <r>
    <x v="13"/>
    <n v="1001"/>
    <n v="53"/>
    <n v="44000000000"/>
    <x v="22"/>
    <n v="7500"/>
    <n v="7100"/>
    <n v="7003"/>
    <n v="14600"/>
    <n v="13003"/>
    <n v="105.6"/>
    <n v="107.1"/>
    <n v="112.3"/>
    <x v="22"/>
  </r>
  <r>
    <x v="13"/>
    <n v="1001"/>
    <n v="53"/>
    <n v="44000000000"/>
    <x v="23"/>
    <m/>
    <m/>
    <m/>
    <m/>
    <m/>
    <n v="93.3"/>
    <n v="76.2"/>
    <n v="94.7"/>
    <x v="23"/>
  </r>
  <r>
    <x v="13"/>
    <n v="1001"/>
    <n v="53"/>
    <n v="44000000000"/>
    <x v="24"/>
    <m/>
    <m/>
    <m/>
    <m/>
    <m/>
    <n v="113.4"/>
    <n v="78.2"/>
    <n v="97"/>
    <x v="24"/>
  </r>
  <r>
    <x v="13"/>
    <n v="1001"/>
    <n v="53"/>
    <n v="44000000000"/>
    <x v="66"/>
    <m/>
    <m/>
    <m/>
    <m/>
    <m/>
    <n v="100"/>
    <s v=""/>
    <s v=""/>
    <x v="62"/>
  </r>
  <r>
    <x v="13"/>
    <n v="1001"/>
    <n v="53"/>
    <n v="44000000000"/>
    <x v="25"/>
    <m/>
    <m/>
    <m/>
    <m/>
    <m/>
    <n v="92.6"/>
    <n v="76.099999999999994"/>
    <n v="94.6"/>
    <x v="25"/>
  </r>
  <r>
    <x v="13"/>
    <n v="1001"/>
    <n v="53"/>
    <n v="44000000000"/>
    <x v="28"/>
    <n v="11934"/>
    <n v="10000"/>
    <n v="14900"/>
    <n v="21934"/>
    <n v="19900"/>
    <n v="119.3"/>
    <n v="80.099999999999994"/>
    <n v="110.2"/>
    <x v="28"/>
  </r>
  <r>
    <x v="13"/>
    <n v="1001"/>
    <n v="53"/>
    <n v="44000000000"/>
    <x v="30"/>
    <n v="11934"/>
    <n v="10000"/>
    <n v="14900"/>
    <n v="21934"/>
    <n v="19900"/>
    <n v="119.3"/>
    <n v="80.099999999999994"/>
    <n v="110.2"/>
    <x v="30"/>
  </r>
  <r>
    <x v="13"/>
    <n v="1001"/>
    <n v="53"/>
    <n v="44000000000"/>
    <x v="31"/>
    <n v="38014"/>
    <n v="31000"/>
    <n v="20300"/>
    <n v="69014"/>
    <n v="54680"/>
    <n v="122.6"/>
    <n v="187.3"/>
    <n v="126.2"/>
    <x v="31"/>
  </r>
  <r>
    <x v="13"/>
    <n v="1001"/>
    <n v="53"/>
    <n v="44000000000"/>
    <x v="32"/>
    <n v="5089"/>
    <n v="4000"/>
    <n v="4600"/>
    <n v="9089"/>
    <n v="6980"/>
    <n v="127.2"/>
    <n v="110.6"/>
    <n v="130.19999999999999"/>
    <x v="32"/>
  </r>
  <r>
    <x v="13"/>
    <n v="1001"/>
    <n v="53"/>
    <n v="44000000000"/>
    <x v="34"/>
    <n v="32925"/>
    <n v="27000"/>
    <n v="15700"/>
    <n v="59925"/>
    <n v="47700"/>
    <n v="121.9"/>
    <n v="209.7"/>
    <n v="125.6"/>
    <x v="34"/>
  </r>
  <r>
    <x v="13"/>
    <n v="1001"/>
    <n v="53"/>
    <n v="44000000000"/>
    <x v="35"/>
    <m/>
    <m/>
    <m/>
    <m/>
    <m/>
    <n v="258.89999999999998"/>
    <n v="270.2"/>
    <n v="204.2"/>
    <x v="35"/>
  </r>
  <r>
    <x v="13"/>
    <n v="1001"/>
    <n v="53"/>
    <n v="44000000000"/>
    <x v="36"/>
    <m/>
    <m/>
    <m/>
    <m/>
    <m/>
    <n v="258.89999999999998"/>
    <n v="270.2"/>
    <n v="204.2"/>
    <x v="36"/>
  </r>
  <r>
    <x v="13"/>
    <n v="1001"/>
    <n v="53"/>
    <n v="44000000000"/>
    <x v="37"/>
    <n v="5963"/>
    <n v="7383"/>
    <n v="7768"/>
    <n v="13346"/>
    <n v="13319"/>
    <n v="80.8"/>
    <n v="76.8"/>
    <n v="100.2"/>
    <x v="37"/>
  </r>
  <r>
    <x v="13"/>
    <n v="1001"/>
    <n v="53"/>
    <n v="44000000000"/>
    <x v="38"/>
    <n v="5963"/>
    <n v="7383"/>
    <n v="7768"/>
    <n v="13346"/>
    <n v="13319"/>
    <n v="80.8"/>
    <n v="76.8"/>
    <n v="100.2"/>
    <x v="38"/>
  </r>
  <r>
    <x v="13"/>
    <n v="1001"/>
    <n v="53"/>
    <n v="44000000000"/>
    <x v="39"/>
    <n v="46131"/>
    <n v="4587"/>
    <n v="13233"/>
    <n v="50718"/>
    <n v="13810"/>
    <n v="1005.7"/>
    <n v="348.6"/>
    <n v="367.3"/>
    <x v="39"/>
  </r>
  <r>
    <x v="13"/>
    <n v="1001"/>
    <n v="53"/>
    <n v="44000000000"/>
    <x v="41"/>
    <n v="46131"/>
    <n v="4587"/>
    <n v="13233"/>
    <n v="50718"/>
    <n v="13810"/>
    <n v="1005.7"/>
    <n v="348.6"/>
    <n v="367.3"/>
    <x v="41"/>
  </r>
  <r>
    <x v="13"/>
    <n v="1001"/>
    <n v="53"/>
    <n v="44000000000"/>
    <x v="42"/>
    <m/>
    <m/>
    <m/>
    <m/>
    <m/>
    <n v="95.4"/>
    <n v="65.3"/>
    <n v="74.599999999999994"/>
    <x v="42"/>
  </r>
  <r>
    <x v="13"/>
    <n v="1001"/>
    <n v="53"/>
    <n v="44000000000"/>
    <x v="43"/>
    <n v="12407"/>
    <n v="10000"/>
    <n v="11376"/>
    <n v="22407"/>
    <n v="22064"/>
    <n v="124.1"/>
    <n v="109.1"/>
    <n v="101.6"/>
    <x v="43"/>
  </r>
  <r>
    <x v="13"/>
    <n v="1001"/>
    <n v="53"/>
    <n v="44000000000"/>
    <x v="44"/>
    <n v="12407"/>
    <n v="10000"/>
    <n v="10000"/>
    <n v="22407"/>
    <n v="20000"/>
    <n v="124.1"/>
    <n v="124.1"/>
    <n v="112"/>
    <x v="44"/>
  </r>
  <r>
    <x v="13"/>
    <n v="1001"/>
    <n v="53"/>
    <n v="44000000000"/>
    <x v="45"/>
    <s v=""/>
    <s v=""/>
    <n v="1376"/>
    <s v=""/>
    <n v="2064"/>
    <s v=""/>
    <s v=""/>
    <s v=""/>
    <x v="45"/>
  </r>
  <r>
    <x v="13"/>
    <n v="1001"/>
    <n v="53"/>
    <n v="44000000000"/>
    <x v="46"/>
    <n v="74213"/>
    <n v="51902"/>
    <n v="64283"/>
    <n v="126115"/>
    <n v="157257"/>
    <n v="143"/>
    <n v="115.4"/>
    <n v="80.2"/>
    <x v="46"/>
  </r>
  <r>
    <x v="13"/>
    <n v="1001"/>
    <n v="53"/>
    <n v="44000000000"/>
    <x v="47"/>
    <n v="66944"/>
    <n v="47257"/>
    <n v="63620"/>
    <n v="114200"/>
    <n v="118503"/>
    <n v="141.69999999999999"/>
    <n v="105.2"/>
    <n v="96.4"/>
    <x v="47"/>
  </r>
  <r>
    <x v="13"/>
    <n v="1001"/>
    <n v="53"/>
    <n v="44000000000"/>
    <x v="48"/>
    <n v="7269"/>
    <n v="4645"/>
    <n v="663"/>
    <n v="11914"/>
    <n v="38754"/>
    <n v="156.5"/>
    <n v="1096.4000000000001"/>
    <n v="30.7"/>
    <x v="48"/>
  </r>
  <r>
    <x v="13"/>
    <n v="1001"/>
    <n v="53"/>
    <n v="44000000000"/>
    <x v="49"/>
    <n v="2064210"/>
    <n v="2343273"/>
    <n v="1945072"/>
    <n v="4407483"/>
    <n v="4137956"/>
    <n v="88.1"/>
    <n v="106.1"/>
    <n v="106.5"/>
    <x v="49"/>
  </r>
  <r>
    <x v="13"/>
    <n v="1001"/>
    <n v="53"/>
    <n v="44000000000"/>
    <x v="50"/>
    <n v="1313193"/>
    <n v="1569140"/>
    <n v="1263020"/>
    <n v="2882333"/>
    <n v="2759007"/>
    <n v="83.7"/>
    <n v="104"/>
    <n v="104.5"/>
    <x v="50"/>
  </r>
  <r>
    <x v="13"/>
    <n v="1001"/>
    <n v="53"/>
    <n v="44000000000"/>
    <x v="51"/>
    <n v="751017"/>
    <n v="774133"/>
    <n v="682052"/>
    <n v="1525150"/>
    <n v="1378949"/>
    <n v="97"/>
    <n v="110.1"/>
    <n v="110.6"/>
    <x v="51"/>
  </r>
  <r>
    <x v="13"/>
    <n v="1001"/>
    <n v="53"/>
    <n v="44000000000"/>
    <x v="52"/>
    <n v="133204"/>
    <n v="132602"/>
    <n v="123883"/>
    <n v="265806"/>
    <n v="246580"/>
    <n v="100.5"/>
    <n v="107.5"/>
    <n v="107.8"/>
    <x v="52"/>
  </r>
  <r>
    <x v="13"/>
    <n v="1001"/>
    <n v="53"/>
    <n v="44000000000"/>
    <x v="53"/>
    <n v="35446"/>
    <n v="36135"/>
    <n v="33666"/>
    <n v="71581"/>
    <n v="68371"/>
    <n v="98.1"/>
    <n v="105.3"/>
    <n v="104.7"/>
    <x v="53"/>
  </r>
  <r>
    <x v="13"/>
    <n v="1001"/>
    <n v="53"/>
    <n v="44000000000"/>
    <x v="54"/>
    <n v="47755"/>
    <n v="47705"/>
    <n v="47348"/>
    <n v="95461"/>
    <n v="93931"/>
    <n v="100.1"/>
    <n v="100.9"/>
    <n v="101.6"/>
    <x v="54"/>
  </r>
  <r>
    <x v="13"/>
    <n v="1001"/>
    <n v="53"/>
    <n v="44000000000"/>
    <x v="55"/>
    <n v="50003"/>
    <n v="48762"/>
    <n v="42868"/>
    <n v="98765"/>
    <n v="84277"/>
    <n v="102.5"/>
    <n v="116.6"/>
    <n v="117.2"/>
    <x v="55"/>
  </r>
  <r>
    <x v="14"/>
    <n v="1001"/>
    <n v="53"/>
    <n v="44000000000"/>
    <x v="0"/>
    <n v="28638702"/>
    <n v="29200605"/>
    <n v="27861541"/>
    <n v="70363745"/>
    <n v="54642464"/>
    <n v="98.1"/>
    <n v="102.8"/>
    <n v="128.80000000000001"/>
    <x v="0"/>
  </r>
  <r>
    <x v="14"/>
    <n v="1001"/>
    <n v="53"/>
    <n v="44000000000"/>
    <x v="1"/>
    <n v="3770930"/>
    <n v="4205162"/>
    <n v="3581854"/>
    <n v="8930834"/>
    <n v="9822477"/>
    <n v="89.7"/>
    <n v="105.3"/>
    <n v="90.9"/>
    <x v="1"/>
  </r>
  <r>
    <x v="14"/>
    <n v="1001"/>
    <n v="53"/>
    <n v="44000000000"/>
    <x v="2"/>
    <m/>
    <m/>
    <m/>
    <m/>
    <m/>
    <n v="116.3"/>
    <n v="132.9"/>
    <n v="124.2"/>
    <x v="2"/>
  </r>
  <r>
    <x v="14"/>
    <n v="1001"/>
    <n v="53"/>
    <n v="44000000000"/>
    <x v="62"/>
    <m/>
    <m/>
    <m/>
    <m/>
    <m/>
    <n v="116.3"/>
    <n v="132.9"/>
    <n v="124.2"/>
    <x v="3"/>
  </r>
  <r>
    <x v="14"/>
    <n v="1001"/>
    <n v="53"/>
    <n v="44000000000"/>
    <x v="4"/>
    <m/>
    <m/>
    <m/>
    <m/>
    <m/>
    <n v="86.5"/>
    <n v="101.4"/>
    <n v="85.2"/>
    <x v="4"/>
  </r>
  <r>
    <x v="14"/>
    <n v="1001"/>
    <n v="53"/>
    <n v="44000000000"/>
    <x v="63"/>
    <m/>
    <m/>
    <m/>
    <m/>
    <m/>
    <n v="86.5"/>
    <n v="101.4"/>
    <n v="85.2"/>
    <x v="5"/>
  </r>
  <r>
    <x v="14"/>
    <n v="1001"/>
    <n v="53"/>
    <n v="44000000000"/>
    <x v="6"/>
    <m/>
    <m/>
    <m/>
    <m/>
    <m/>
    <n v="123.9"/>
    <n v="167.6"/>
    <n v="119.8"/>
    <x v="6"/>
  </r>
  <r>
    <x v="14"/>
    <n v="1001"/>
    <n v="53"/>
    <n v="44000000000"/>
    <x v="64"/>
    <m/>
    <m/>
    <m/>
    <m/>
    <m/>
    <n v="123.9"/>
    <n v="167.6"/>
    <n v="119.8"/>
    <x v="7"/>
  </r>
  <r>
    <x v="14"/>
    <n v="1001"/>
    <n v="53"/>
    <n v="44000000000"/>
    <x v="8"/>
    <n v="336118"/>
    <n v="283999"/>
    <n v="238059"/>
    <n v="945594"/>
    <n v="618239"/>
    <n v="118.4"/>
    <n v="141.19999999999999"/>
    <n v="152.9"/>
    <x v="8"/>
  </r>
  <r>
    <x v="14"/>
    <n v="1001"/>
    <n v="53"/>
    <n v="44000000000"/>
    <x v="65"/>
    <n v="336118"/>
    <n v="283999"/>
    <n v="238059"/>
    <n v="945594"/>
    <n v="618239"/>
    <n v="118.4"/>
    <n v="141.19999999999999"/>
    <n v="152.9"/>
    <x v="9"/>
  </r>
  <r>
    <x v="14"/>
    <n v="1001"/>
    <n v="53"/>
    <n v="44000000000"/>
    <x v="10"/>
    <n v="22922957"/>
    <n v="22798029"/>
    <n v="22225479"/>
    <n v="54814806"/>
    <n v="38381245"/>
    <n v="100.5"/>
    <n v="103.1"/>
    <n v="142.80000000000001"/>
    <x v="10"/>
  </r>
  <r>
    <x v="14"/>
    <n v="1001"/>
    <n v="53"/>
    <n v="44000000000"/>
    <x v="11"/>
    <n v="162794"/>
    <n v="161311"/>
    <n v="151626"/>
    <n v="477072"/>
    <n v="444575"/>
    <n v="100.9"/>
    <n v="107.4"/>
    <n v="107.3"/>
    <x v="11"/>
  </r>
  <r>
    <x v="14"/>
    <n v="1001"/>
    <n v="53"/>
    <n v="44000000000"/>
    <x v="12"/>
    <n v="49524"/>
    <n v="49524"/>
    <n v="44404"/>
    <n v="148572"/>
    <n v="136234"/>
    <n v="100"/>
    <n v="111.5"/>
    <n v="109.1"/>
    <x v="12"/>
  </r>
  <r>
    <x v="14"/>
    <n v="1001"/>
    <n v="53"/>
    <n v="44000000000"/>
    <x v="13"/>
    <n v="26461"/>
    <n v="23978"/>
    <n v="24306"/>
    <n v="70772"/>
    <n v="63970"/>
    <n v="110.4"/>
    <n v="108.9"/>
    <n v="110.6"/>
    <x v="13"/>
  </r>
  <r>
    <x v="14"/>
    <n v="1001"/>
    <n v="53"/>
    <n v="44000000000"/>
    <x v="14"/>
    <n v="33375"/>
    <n v="34375"/>
    <n v="33071"/>
    <n v="102125"/>
    <n v="99542"/>
    <n v="97.1"/>
    <n v="100.9"/>
    <n v="102.6"/>
    <x v="14"/>
  </r>
  <r>
    <x v="14"/>
    <n v="1001"/>
    <n v="53"/>
    <n v="44000000000"/>
    <x v="15"/>
    <n v="30535"/>
    <n v="30535"/>
    <n v="30345"/>
    <n v="90304"/>
    <n v="89328"/>
    <n v="100"/>
    <n v="100.6"/>
    <n v="101.1"/>
    <x v="15"/>
  </r>
  <r>
    <x v="14"/>
    <n v="1001"/>
    <n v="53"/>
    <n v="44000000000"/>
    <x v="16"/>
    <n v="22900"/>
    <n v="22900"/>
    <n v="19500"/>
    <n v="65300"/>
    <n v="55500"/>
    <n v="100"/>
    <n v="117.4"/>
    <n v="117.7"/>
    <x v="16"/>
  </r>
  <r>
    <x v="14"/>
    <n v="1001"/>
    <n v="53"/>
    <n v="44000000000"/>
    <x v="17"/>
    <m/>
    <m/>
    <m/>
    <m/>
    <m/>
    <n v="122.2"/>
    <n v="100"/>
    <n v="104"/>
    <x v="17"/>
  </r>
  <r>
    <x v="14"/>
    <n v="1001"/>
    <n v="53"/>
    <n v="44000000000"/>
    <x v="18"/>
    <m/>
    <m/>
    <m/>
    <m/>
    <m/>
    <n v="44.3"/>
    <n v="44.2"/>
    <n v="104.8"/>
    <x v="18"/>
  </r>
  <r>
    <x v="14"/>
    <n v="1001"/>
    <n v="53"/>
    <n v="44000000000"/>
    <x v="20"/>
    <n v="1800"/>
    <n v="4058"/>
    <n v="4074"/>
    <n v="7391"/>
    <n v="7051"/>
    <n v="44.3"/>
    <n v="44.2"/>
    <n v="104.8"/>
    <x v="20"/>
  </r>
  <r>
    <x v="14"/>
    <n v="1001"/>
    <n v="53"/>
    <n v="44000000000"/>
    <x v="21"/>
    <n v="8000"/>
    <n v="7500"/>
    <n v="7009"/>
    <n v="22600"/>
    <n v="20013"/>
    <n v="106.7"/>
    <n v="114.1"/>
    <n v="112.9"/>
    <x v="21"/>
  </r>
  <r>
    <x v="14"/>
    <n v="1001"/>
    <n v="53"/>
    <n v="44000000000"/>
    <x v="22"/>
    <n v="8000"/>
    <n v="7500"/>
    <n v="7009"/>
    <n v="22600"/>
    <n v="20013"/>
    <n v="106.7"/>
    <n v="114.1"/>
    <n v="112.9"/>
    <x v="22"/>
  </r>
  <r>
    <x v="14"/>
    <n v="1001"/>
    <n v="53"/>
    <n v="44000000000"/>
    <x v="23"/>
    <m/>
    <m/>
    <m/>
    <m/>
    <m/>
    <n v="122.3"/>
    <n v="79.8"/>
    <n v="88.6"/>
    <x v="23"/>
  </r>
  <r>
    <x v="14"/>
    <n v="1001"/>
    <n v="53"/>
    <n v="44000000000"/>
    <x v="24"/>
    <n v="10514"/>
    <n v="9071"/>
    <n v="11600"/>
    <n v="27585"/>
    <n v="29200"/>
    <n v="115.9"/>
    <n v="90.6"/>
    <n v="94.5"/>
    <x v="24"/>
  </r>
  <r>
    <x v="14"/>
    <n v="1001"/>
    <n v="53"/>
    <n v="44000000000"/>
    <x v="66"/>
    <n v="52"/>
    <n v="52"/>
    <s v=""/>
    <n v="156"/>
    <s v=""/>
    <n v="100"/>
    <s v=""/>
    <s v=""/>
    <x v="62"/>
  </r>
  <r>
    <x v="14"/>
    <n v="1001"/>
    <n v="53"/>
    <n v="44000000000"/>
    <x v="25"/>
    <n v="256683"/>
    <n v="209410"/>
    <n v="323460"/>
    <n v="692216"/>
    <n v="783788"/>
    <n v="122.6"/>
    <n v="79.400000000000006"/>
    <n v="88.3"/>
    <x v="25"/>
  </r>
  <r>
    <x v="14"/>
    <n v="1001"/>
    <n v="53"/>
    <n v="44000000000"/>
    <x v="28"/>
    <n v="11934"/>
    <n v="11934"/>
    <n v="14900"/>
    <n v="33868"/>
    <n v="34800"/>
    <n v="100"/>
    <n v="80.099999999999994"/>
    <n v="97.3"/>
    <x v="28"/>
  </r>
  <r>
    <x v="14"/>
    <n v="1001"/>
    <n v="53"/>
    <n v="44000000000"/>
    <x v="30"/>
    <n v="11934"/>
    <n v="11934"/>
    <n v="14900"/>
    <n v="33868"/>
    <n v="34800"/>
    <n v="100"/>
    <n v="80.099999999999994"/>
    <n v="97.3"/>
    <x v="30"/>
  </r>
  <r>
    <x v="14"/>
    <n v="1001"/>
    <n v="53"/>
    <n v="44000000000"/>
    <x v="31"/>
    <n v="38014"/>
    <n v="38014"/>
    <n v="24600"/>
    <n v="107028"/>
    <n v="79280"/>
    <n v="100"/>
    <n v="154.5"/>
    <n v="135"/>
    <x v="31"/>
  </r>
  <r>
    <x v="14"/>
    <n v="1001"/>
    <n v="53"/>
    <n v="44000000000"/>
    <x v="32"/>
    <n v="5089"/>
    <n v="5089"/>
    <n v="4600"/>
    <n v="14178"/>
    <n v="11580"/>
    <n v="100"/>
    <n v="110.6"/>
    <n v="122.4"/>
    <x v="32"/>
  </r>
  <r>
    <x v="14"/>
    <n v="1001"/>
    <n v="53"/>
    <n v="44000000000"/>
    <x v="34"/>
    <n v="32925"/>
    <n v="32925"/>
    <n v="20000"/>
    <n v="92850"/>
    <n v="67700"/>
    <n v="100"/>
    <n v="164.6"/>
    <n v="137.1"/>
    <x v="34"/>
  </r>
  <r>
    <x v="14"/>
    <n v="1001"/>
    <n v="53"/>
    <n v="44000000000"/>
    <x v="35"/>
    <m/>
    <m/>
    <m/>
    <m/>
    <m/>
    <n v="100.1"/>
    <n v="103.5"/>
    <n v="145"/>
    <x v="35"/>
  </r>
  <r>
    <x v="14"/>
    <n v="1001"/>
    <n v="53"/>
    <n v="44000000000"/>
    <x v="36"/>
    <n v="22226472"/>
    <n v="22212847"/>
    <n v="21485150"/>
    <n v="53018846"/>
    <n v="36564334"/>
    <n v="100.1"/>
    <n v="103.5"/>
    <n v="145"/>
    <x v="36"/>
  </r>
  <r>
    <x v="14"/>
    <n v="1001"/>
    <n v="53"/>
    <n v="44000000000"/>
    <x v="37"/>
    <n v="4766"/>
    <n v="5963"/>
    <n v="8906"/>
    <n v="18112"/>
    <n v="22225"/>
    <n v="79.900000000000006"/>
    <n v="53.5"/>
    <n v="81.5"/>
    <x v="37"/>
  </r>
  <r>
    <x v="14"/>
    <n v="1001"/>
    <n v="53"/>
    <n v="44000000000"/>
    <x v="38"/>
    <n v="4766"/>
    <n v="5963"/>
    <n v="8906"/>
    <n v="18112"/>
    <n v="22225"/>
    <n v="79.900000000000006"/>
    <n v="53.5"/>
    <n v="81.5"/>
    <x v="38"/>
  </r>
  <r>
    <x v="14"/>
    <n v="1001"/>
    <n v="53"/>
    <n v="44000000000"/>
    <x v="39"/>
    <n v="104814"/>
    <n v="46131"/>
    <n v="101273"/>
    <n v="155532"/>
    <n v="115083"/>
    <n v="227.2"/>
    <n v="103.5"/>
    <n v="135.1"/>
    <x v="39"/>
  </r>
  <r>
    <x v="14"/>
    <n v="1001"/>
    <n v="53"/>
    <n v="44000000000"/>
    <x v="41"/>
    <n v="104814"/>
    <n v="46131"/>
    <n v="101273"/>
    <n v="155532"/>
    <n v="115083"/>
    <n v="227.2"/>
    <n v="103.5"/>
    <n v="135.1"/>
    <x v="41"/>
  </r>
  <r>
    <x v="14"/>
    <n v="1001"/>
    <n v="53"/>
    <n v="44000000000"/>
    <x v="42"/>
    <m/>
    <m/>
    <m/>
    <m/>
    <m/>
    <n v="82.5"/>
    <n v="79.7"/>
    <n v="76"/>
    <x v="42"/>
  </r>
  <r>
    <x v="14"/>
    <n v="1001"/>
    <n v="53"/>
    <n v="44000000000"/>
    <x v="43"/>
    <n v="12407"/>
    <n v="12407"/>
    <n v="11688"/>
    <n v="34814"/>
    <n v="33752"/>
    <n v="100"/>
    <n v="106.2"/>
    <n v="103.1"/>
    <x v="43"/>
  </r>
  <r>
    <x v="14"/>
    <n v="1001"/>
    <n v="53"/>
    <n v="44000000000"/>
    <x v="44"/>
    <n v="12407"/>
    <n v="12407"/>
    <n v="11000"/>
    <n v="34814"/>
    <n v="31000"/>
    <n v="100"/>
    <n v="112.8"/>
    <n v="112.3"/>
    <x v="44"/>
  </r>
  <r>
    <x v="14"/>
    <n v="1001"/>
    <n v="53"/>
    <n v="44000000000"/>
    <x v="45"/>
    <s v=""/>
    <s v=""/>
    <n v="688"/>
    <s v=""/>
    <n v="2752"/>
    <s v=""/>
    <s v=""/>
    <s v=""/>
    <x v="45"/>
  </r>
  <r>
    <x v="14"/>
    <n v="1001"/>
    <n v="53"/>
    <n v="44000000000"/>
    <x v="46"/>
    <n v="78698"/>
    <n v="74213"/>
    <n v="75055"/>
    <n v="204813"/>
    <n v="232311"/>
    <n v="106"/>
    <n v="104.9"/>
    <n v="88.2"/>
    <x v="46"/>
  </r>
  <r>
    <x v="14"/>
    <n v="1001"/>
    <n v="53"/>
    <n v="44000000000"/>
    <x v="47"/>
    <n v="76501"/>
    <n v="66944"/>
    <n v="70327"/>
    <n v="190702"/>
    <n v="188829"/>
    <n v="114.3"/>
    <n v="108.8"/>
    <n v="101"/>
    <x v="47"/>
  </r>
  <r>
    <x v="14"/>
    <n v="1001"/>
    <n v="53"/>
    <n v="44000000000"/>
    <x v="48"/>
    <n v="2197"/>
    <n v="7269"/>
    <n v="4728"/>
    <n v="14111"/>
    <n v="43482"/>
    <n v="30.2"/>
    <n v="46.5"/>
    <n v="32.5"/>
    <x v="48"/>
  </r>
  <r>
    <x v="14"/>
    <n v="1001"/>
    <n v="53"/>
    <n v="44000000000"/>
    <x v="49"/>
    <n v="1808770"/>
    <n v="2064210"/>
    <n v="1928588"/>
    <n v="6216253"/>
    <n v="6066544"/>
    <n v="87.6"/>
    <n v="93.8"/>
    <n v="102.5"/>
    <x v="49"/>
  </r>
  <r>
    <x v="14"/>
    <n v="1001"/>
    <n v="53"/>
    <n v="44000000000"/>
    <x v="50"/>
    <n v="1173283"/>
    <n v="1313193"/>
    <n v="1307899"/>
    <n v="4055615"/>
    <n v="4066907"/>
    <n v="89.3"/>
    <n v="89.7"/>
    <n v="99.7"/>
    <x v="50"/>
  </r>
  <r>
    <x v="14"/>
    <n v="1001"/>
    <n v="53"/>
    <n v="44000000000"/>
    <x v="51"/>
    <n v="635487"/>
    <n v="751017"/>
    <n v="620688"/>
    <n v="2160637"/>
    <n v="1999637"/>
    <n v="84.6"/>
    <n v="102.4"/>
    <n v="108.1"/>
    <x v="51"/>
  </r>
  <r>
    <x v="14"/>
    <n v="1001"/>
    <n v="53"/>
    <n v="44000000000"/>
    <x v="52"/>
    <n v="136046"/>
    <n v="133204"/>
    <n v="125620"/>
    <n v="401853"/>
    <n v="372200"/>
    <n v="102.1"/>
    <n v="108.3"/>
    <n v="108"/>
    <x v="52"/>
  </r>
  <r>
    <x v="14"/>
    <n v="1001"/>
    <n v="53"/>
    <n v="44000000000"/>
    <x v="53"/>
    <n v="37228"/>
    <n v="35446"/>
    <n v="32582"/>
    <n v="108809"/>
    <n v="100953"/>
    <n v="105"/>
    <n v="114.3"/>
    <n v="107.8"/>
    <x v="53"/>
  </r>
  <r>
    <x v="14"/>
    <n v="1001"/>
    <n v="53"/>
    <n v="44000000000"/>
    <x v="54"/>
    <n v="49057"/>
    <n v="47755"/>
    <n v="45820"/>
    <n v="144518"/>
    <n v="139751"/>
    <n v="102.7"/>
    <n v="107.1"/>
    <n v="103.4"/>
    <x v="54"/>
  </r>
  <r>
    <x v="14"/>
    <n v="1001"/>
    <n v="53"/>
    <n v="44000000000"/>
    <x v="55"/>
    <n v="49761"/>
    <n v="50003"/>
    <n v="47218"/>
    <n v="148526"/>
    <n v="131495"/>
    <n v="99.5"/>
    <n v="105.4"/>
    <n v="113"/>
    <x v="55"/>
  </r>
  <r>
    <x v="15"/>
    <n v="1001"/>
    <n v="53"/>
    <n v="44000000000"/>
    <x v="0"/>
    <n v="24547450"/>
    <n v="28638702"/>
    <n v="17216047"/>
    <n v="94911195"/>
    <n v="71858511"/>
    <n v="85.7"/>
    <n v="142.6"/>
    <n v="132.1"/>
    <x v="0"/>
  </r>
  <r>
    <x v="15"/>
    <n v="1001"/>
    <n v="53"/>
    <n v="44000000000"/>
    <x v="1"/>
    <n v="3764466"/>
    <n v="3770930"/>
    <n v="4424866"/>
    <n v="12695300"/>
    <n v="14247343"/>
    <n v="99.8"/>
    <n v="85.1"/>
    <n v="89.1"/>
    <x v="1"/>
  </r>
  <r>
    <x v="15"/>
    <n v="1001"/>
    <n v="53"/>
    <n v="44000000000"/>
    <x v="2"/>
    <m/>
    <m/>
    <m/>
    <m/>
    <m/>
    <n v="36.799999999999997"/>
    <n v="118.8"/>
    <n v="123.6"/>
    <x v="2"/>
  </r>
  <r>
    <x v="15"/>
    <n v="1001"/>
    <n v="53"/>
    <n v="44000000000"/>
    <x v="62"/>
    <m/>
    <m/>
    <m/>
    <m/>
    <m/>
    <n v="36.799999999999997"/>
    <n v="118.8"/>
    <n v="123.6"/>
    <x v="3"/>
  </r>
  <r>
    <x v="15"/>
    <n v="1001"/>
    <n v="53"/>
    <n v="44000000000"/>
    <x v="4"/>
    <m/>
    <m/>
    <m/>
    <m/>
    <m/>
    <n v="106"/>
    <n v="83.3"/>
    <n v="84.6"/>
    <x v="4"/>
  </r>
  <r>
    <x v="15"/>
    <n v="1001"/>
    <n v="53"/>
    <n v="44000000000"/>
    <x v="63"/>
    <m/>
    <m/>
    <m/>
    <m/>
    <m/>
    <n v="106"/>
    <n v="83.3"/>
    <n v="84.6"/>
    <x v="5"/>
  </r>
  <r>
    <x v="15"/>
    <n v="1001"/>
    <n v="53"/>
    <n v="44000000000"/>
    <x v="6"/>
    <m/>
    <m/>
    <m/>
    <m/>
    <m/>
    <n v="152"/>
    <n v="175.1"/>
    <n v="137.6"/>
    <x v="6"/>
  </r>
  <r>
    <x v="15"/>
    <n v="1001"/>
    <n v="53"/>
    <n v="44000000000"/>
    <x v="64"/>
    <m/>
    <m/>
    <m/>
    <m/>
    <m/>
    <n v="152"/>
    <n v="175.1"/>
    <n v="137.6"/>
    <x v="7"/>
  </r>
  <r>
    <x v="15"/>
    <n v="1001"/>
    <n v="53"/>
    <n v="44000000000"/>
    <x v="8"/>
    <n v="217608"/>
    <n v="336118"/>
    <n v="205418"/>
    <n v="1163202"/>
    <n v="823657"/>
    <n v="64.7"/>
    <n v="105.9"/>
    <n v="141.19999999999999"/>
    <x v="8"/>
  </r>
  <r>
    <x v="15"/>
    <n v="1001"/>
    <n v="53"/>
    <n v="44000000000"/>
    <x v="65"/>
    <n v="217608"/>
    <n v="336118"/>
    <n v="205418"/>
    <n v="1163202"/>
    <n v="823657"/>
    <n v="64.7"/>
    <n v="105.9"/>
    <n v="141.19999999999999"/>
    <x v="9"/>
  </r>
  <r>
    <x v="15"/>
    <n v="1001"/>
    <n v="53"/>
    <n v="44000000000"/>
    <x v="10"/>
    <n v="18967922"/>
    <n v="22922957"/>
    <n v="11018961"/>
    <n v="73782729"/>
    <n v="49400206"/>
    <n v="82.7"/>
    <n v="172.1"/>
    <n v="149.4"/>
    <x v="10"/>
  </r>
  <r>
    <x v="15"/>
    <n v="1001"/>
    <n v="53"/>
    <n v="44000000000"/>
    <x v="11"/>
    <n v="169889"/>
    <n v="162794"/>
    <n v="155760"/>
    <n v="646961"/>
    <n v="600335"/>
    <n v="104.4"/>
    <n v="109.1"/>
    <n v="107.8"/>
    <x v="11"/>
  </r>
  <r>
    <x v="15"/>
    <n v="1001"/>
    <n v="53"/>
    <n v="44000000000"/>
    <x v="12"/>
    <n v="49571"/>
    <n v="49524"/>
    <n v="44520"/>
    <n v="198142"/>
    <n v="180754"/>
    <n v="100.1"/>
    <n v="111.3"/>
    <n v="109.6"/>
    <x v="12"/>
  </r>
  <r>
    <x v="15"/>
    <n v="1001"/>
    <n v="53"/>
    <n v="44000000000"/>
    <x v="13"/>
    <n v="32141"/>
    <n v="26461"/>
    <n v="23099"/>
    <n v="102913"/>
    <n v="87069"/>
    <n v="121.5"/>
    <n v="139.1"/>
    <n v="118.2"/>
    <x v="13"/>
  </r>
  <r>
    <x v="15"/>
    <n v="1001"/>
    <n v="53"/>
    <n v="44000000000"/>
    <x v="14"/>
    <n v="34375"/>
    <n v="33375"/>
    <n v="35071"/>
    <n v="136500"/>
    <n v="134613"/>
    <n v="103"/>
    <n v="98"/>
    <n v="101.4"/>
    <x v="14"/>
  </r>
  <r>
    <x v="15"/>
    <n v="1001"/>
    <n v="53"/>
    <n v="44000000000"/>
    <x v="15"/>
    <n v="30803"/>
    <n v="30535"/>
    <n v="30571"/>
    <n v="121107"/>
    <n v="119899"/>
    <n v="100.9"/>
    <n v="100.8"/>
    <n v="101"/>
    <x v="15"/>
  </r>
  <r>
    <x v="15"/>
    <n v="1001"/>
    <n v="53"/>
    <n v="44000000000"/>
    <x v="16"/>
    <n v="23000"/>
    <n v="22900"/>
    <n v="22500"/>
    <n v="88300"/>
    <n v="78000"/>
    <n v="100.4"/>
    <n v="102.2"/>
    <n v="113.2"/>
    <x v="16"/>
  </r>
  <r>
    <x v="15"/>
    <n v="1001"/>
    <n v="53"/>
    <n v="44000000000"/>
    <x v="17"/>
    <m/>
    <m/>
    <m/>
    <m/>
    <m/>
    <n v="116.4"/>
    <n v="100"/>
    <n v="102.6"/>
    <x v="17"/>
  </r>
  <r>
    <x v="15"/>
    <n v="1001"/>
    <n v="53"/>
    <n v="44000000000"/>
    <x v="18"/>
    <m/>
    <m/>
    <m/>
    <m/>
    <m/>
    <n v="230"/>
    <n v="232.7"/>
    <n v="130.6"/>
    <x v="18"/>
  </r>
  <r>
    <x v="15"/>
    <n v="1001"/>
    <n v="53"/>
    <n v="44000000000"/>
    <x v="20"/>
    <n v="4140"/>
    <n v="1800"/>
    <n v="1779"/>
    <n v="11531"/>
    <n v="8831"/>
    <n v="230"/>
    <n v="232.7"/>
    <n v="130.6"/>
    <x v="20"/>
  </r>
  <r>
    <x v="15"/>
    <n v="1001"/>
    <n v="53"/>
    <n v="44000000000"/>
    <x v="21"/>
    <n v="8000"/>
    <n v="8000"/>
    <n v="7001"/>
    <n v="30600"/>
    <n v="27013"/>
    <n v="100"/>
    <n v="114.3"/>
    <n v="113.3"/>
    <x v="21"/>
  </r>
  <r>
    <x v="15"/>
    <n v="1001"/>
    <n v="53"/>
    <n v="44000000000"/>
    <x v="22"/>
    <n v="8000"/>
    <n v="8000"/>
    <n v="7001"/>
    <n v="30600"/>
    <n v="27013"/>
    <n v="100"/>
    <n v="114.3"/>
    <n v="113.3"/>
    <x v="22"/>
  </r>
  <r>
    <x v="15"/>
    <n v="1001"/>
    <n v="53"/>
    <n v="44000000000"/>
    <x v="23"/>
    <m/>
    <m/>
    <m/>
    <m/>
    <m/>
    <n v="100.2"/>
    <n v="72"/>
    <n v="83.4"/>
    <x v="23"/>
  </r>
  <r>
    <x v="15"/>
    <n v="1001"/>
    <n v="53"/>
    <n v="44000000000"/>
    <x v="24"/>
    <n v="11016"/>
    <n v="10514"/>
    <n v="11600"/>
    <n v="38601"/>
    <n v="40800"/>
    <n v="104.8"/>
    <n v="95"/>
    <n v="94.6"/>
    <x v="24"/>
  </r>
  <r>
    <x v="15"/>
    <n v="1001"/>
    <n v="53"/>
    <n v="44000000000"/>
    <x v="66"/>
    <n v="52"/>
    <n v="52"/>
    <s v=""/>
    <n v="208"/>
    <s v=""/>
    <n v="100"/>
    <s v=""/>
    <s v=""/>
    <x v="62"/>
  </r>
  <r>
    <x v="15"/>
    <n v="1001"/>
    <n v="53"/>
    <n v="44000000000"/>
    <x v="25"/>
    <n v="256683"/>
    <n v="256683"/>
    <n v="360118"/>
    <n v="948899"/>
    <n v="1143906"/>
    <n v="100"/>
    <n v="71.3"/>
    <n v="83"/>
    <x v="25"/>
  </r>
  <r>
    <x v="15"/>
    <n v="1001"/>
    <n v="53"/>
    <n v="44000000000"/>
    <x v="28"/>
    <n v="12500"/>
    <n v="11934"/>
    <n v="14900"/>
    <n v="46368"/>
    <n v="49700"/>
    <n v="104.7"/>
    <n v="83.9"/>
    <n v="93.3"/>
    <x v="28"/>
  </r>
  <r>
    <x v="15"/>
    <n v="1001"/>
    <n v="53"/>
    <n v="44000000000"/>
    <x v="30"/>
    <n v="12500"/>
    <n v="11934"/>
    <n v="14900"/>
    <n v="46368"/>
    <n v="49700"/>
    <n v="104.7"/>
    <n v="83.9"/>
    <n v="93.3"/>
    <x v="30"/>
  </r>
  <r>
    <x v="15"/>
    <n v="1001"/>
    <n v="53"/>
    <n v="44000000000"/>
    <x v="31"/>
    <n v="37925"/>
    <n v="38014"/>
    <n v="24600"/>
    <n v="144953"/>
    <n v="103880"/>
    <n v="99.8"/>
    <n v="154.19999999999999"/>
    <n v="139.5"/>
    <x v="31"/>
  </r>
  <r>
    <x v="15"/>
    <n v="1001"/>
    <n v="53"/>
    <n v="44000000000"/>
    <x v="32"/>
    <n v="5000"/>
    <n v="5089"/>
    <n v="4600"/>
    <n v="19178"/>
    <n v="16180"/>
    <n v="98.3"/>
    <n v="108.7"/>
    <n v="118.5"/>
    <x v="32"/>
  </r>
  <r>
    <x v="15"/>
    <n v="1001"/>
    <n v="53"/>
    <n v="44000000000"/>
    <x v="34"/>
    <n v="32925"/>
    <n v="32925"/>
    <n v="20000"/>
    <n v="125775"/>
    <n v="87700"/>
    <n v="100"/>
    <n v="164.6"/>
    <n v="143.4"/>
    <x v="34"/>
  </r>
  <r>
    <x v="15"/>
    <n v="1001"/>
    <n v="53"/>
    <n v="44000000000"/>
    <x v="35"/>
    <m/>
    <m/>
    <m/>
    <m/>
    <m/>
    <n v="82"/>
    <n v="177.4"/>
    <n v="152.1"/>
    <x v="35"/>
  </r>
  <r>
    <x v="15"/>
    <n v="1001"/>
    <n v="53"/>
    <n v="44000000000"/>
    <x v="36"/>
    <n v="18215808"/>
    <n v="22226472"/>
    <n v="10269614"/>
    <n v="71234654"/>
    <n v="46833948"/>
    <n v="82"/>
    <n v="177.4"/>
    <n v="152.1"/>
    <x v="36"/>
  </r>
  <r>
    <x v="15"/>
    <n v="1001"/>
    <n v="53"/>
    <n v="44000000000"/>
    <x v="37"/>
    <n v="4645"/>
    <n v="4766"/>
    <n v="11261"/>
    <n v="22757"/>
    <n v="33485"/>
    <n v="97.5"/>
    <n v="41.2"/>
    <n v="68"/>
    <x v="37"/>
  </r>
  <r>
    <x v="15"/>
    <n v="1001"/>
    <n v="53"/>
    <n v="44000000000"/>
    <x v="38"/>
    <n v="4645"/>
    <n v="4766"/>
    <n v="11261"/>
    <n v="22757"/>
    <n v="33485"/>
    <n v="97.5"/>
    <n v="41.2"/>
    <n v="68"/>
    <x v="38"/>
  </r>
  <r>
    <x v="15"/>
    <n v="1001"/>
    <n v="53"/>
    <n v="44000000000"/>
    <x v="39"/>
    <n v="141324"/>
    <n v="104814"/>
    <n v="68926"/>
    <n v="296856"/>
    <n v="184009"/>
    <n v="134.80000000000001"/>
    <n v="205"/>
    <n v="161.30000000000001"/>
    <x v="39"/>
  </r>
  <r>
    <x v="15"/>
    <n v="1001"/>
    <n v="53"/>
    <n v="44000000000"/>
    <x v="41"/>
    <n v="141324"/>
    <n v="104814"/>
    <n v="68926"/>
    <n v="296856"/>
    <n v="184009"/>
    <n v="134.80000000000001"/>
    <n v="205"/>
    <n v="161.30000000000001"/>
    <x v="41"/>
  </r>
  <r>
    <x v="15"/>
    <n v="1001"/>
    <n v="53"/>
    <n v="44000000000"/>
    <x v="42"/>
    <m/>
    <m/>
    <m/>
    <m/>
    <m/>
    <n v="203.1"/>
    <n v="138.5"/>
    <n v="91.1"/>
    <x v="42"/>
  </r>
  <r>
    <x v="15"/>
    <n v="1001"/>
    <n v="53"/>
    <n v="44000000000"/>
    <x v="43"/>
    <n v="12407"/>
    <n v="12407"/>
    <n v="11344"/>
    <n v="47221"/>
    <n v="45096"/>
    <n v="100"/>
    <n v="109.4"/>
    <n v="104.7"/>
    <x v="43"/>
  </r>
  <r>
    <x v="15"/>
    <n v="1001"/>
    <n v="53"/>
    <n v="44000000000"/>
    <x v="44"/>
    <n v="12407"/>
    <n v="12407"/>
    <n v="11000"/>
    <n v="47221"/>
    <n v="42000"/>
    <n v="100"/>
    <n v="112.8"/>
    <n v="112.4"/>
    <x v="44"/>
  </r>
  <r>
    <x v="15"/>
    <n v="1001"/>
    <n v="53"/>
    <n v="44000000000"/>
    <x v="45"/>
    <s v=""/>
    <s v=""/>
    <n v="344"/>
    <s v=""/>
    <n v="3096"/>
    <s v=""/>
    <s v=""/>
    <s v=""/>
    <x v="45"/>
  </r>
  <r>
    <x v="15"/>
    <n v="1001"/>
    <n v="53"/>
    <n v="44000000000"/>
    <x v="46"/>
    <n v="86100"/>
    <n v="78698"/>
    <n v="74913"/>
    <n v="290913"/>
    <n v="307224"/>
    <n v="109.4"/>
    <n v="114.9"/>
    <n v="94.7"/>
    <x v="46"/>
  </r>
  <r>
    <x v="15"/>
    <n v="1001"/>
    <n v="53"/>
    <n v="44000000000"/>
    <x v="47"/>
    <n v="74976"/>
    <n v="76501"/>
    <n v="67785"/>
    <n v="265678"/>
    <n v="256614"/>
    <n v="98"/>
    <n v="110.6"/>
    <n v="103.5"/>
    <x v="47"/>
  </r>
  <r>
    <x v="15"/>
    <n v="1001"/>
    <n v="53"/>
    <n v="44000000000"/>
    <x v="48"/>
    <n v="11124"/>
    <n v="2197"/>
    <n v="7128"/>
    <n v="25235"/>
    <n v="50610"/>
    <n v="506.3"/>
    <n v="156.1"/>
    <n v="49.9"/>
    <x v="48"/>
  </r>
  <r>
    <x v="15"/>
    <n v="1001"/>
    <n v="53"/>
    <n v="44000000000"/>
    <x v="49"/>
    <n v="1680484"/>
    <n v="1808770"/>
    <n v="1651921"/>
    <n v="7896737"/>
    <n v="7718465"/>
    <n v="92.9"/>
    <n v="101.7"/>
    <n v="102.3"/>
    <x v="49"/>
  </r>
  <r>
    <x v="15"/>
    <n v="1001"/>
    <n v="53"/>
    <n v="44000000000"/>
    <x v="50"/>
    <n v="1138124"/>
    <n v="1173283"/>
    <n v="1121376"/>
    <n v="5193739"/>
    <n v="5188282"/>
    <n v="97"/>
    <n v="101.5"/>
    <n v="100.1"/>
    <x v="50"/>
  </r>
  <r>
    <x v="15"/>
    <n v="1001"/>
    <n v="53"/>
    <n v="44000000000"/>
    <x v="51"/>
    <n v="542360"/>
    <n v="635487"/>
    <n v="530545"/>
    <n v="2702997"/>
    <n v="2530182"/>
    <n v="85.3"/>
    <n v="102.2"/>
    <n v="106.8"/>
    <x v="51"/>
  </r>
  <r>
    <x v="15"/>
    <n v="1001"/>
    <n v="53"/>
    <n v="44000000000"/>
    <x v="52"/>
    <n v="134578"/>
    <n v="136046"/>
    <n v="120299"/>
    <n v="536431"/>
    <n v="492498"/>
    <n v="98.9"/>
    <n v="111.9"/>
    <n v="108.9"/>
    <x v="52"/>
  </r>
  <r>
    <x v="15"/>
    <n v="1001"/>
    <n v="53"/>
    <n v="44000000000"/>
    <x v="53"/>
    <n v="33948"/>
    <n v="37228"/>
    <n v="31970"/>
    <n v="142756"/>
    <n v="132923"/>
    <n v="91.2"/>
    <n v="106.2"/>
    <n v="107.4"/>
    <x v="53"/>
  </r>
  <r>
    <x v="15"/>
    <n v="1001"/>
    <n v="53"/>
    <n v="44000000000"/>
    <x v="54"/>
    <n v="49690"/>
    <n v="49057"/>
    <n v="43372"/>
    <n v="194207"/>
    <n v="183124"/>
    <n v="101.3"/>
    <n v="114.6"/>
    <n v="106.1"/>
    <x v="54"/>
  </r>
  <r>
    <x v="15"/>
    <n v="1001"/>
    <n v="53"/>
    <n v="44000000000"/>
    <x v="55"/>
    <n v="50941"/>
    <n v="49761"/>
    <n v="44956"/>
    <n v="199467"/>
    <n v="176451"/>
    <n v="102.4"/>
    <n v="113.3"/>
    <n v="113"/>
    <x v="55"/>
  </r>
  <r>
    <x v="16"/>
    <n v="1001"/>
    <n v="53"/>
    <n v="44000000000"/>
    <x v="0"/>
    <n v="23257912"/>
    <n v="24547450"/>
    <n v="17992839"/>
    <n v="118169107"/>
    <n v="89851351"/>
    <n v="94.7"/>
    <n v="129.30000000000001"/>
    <n v="131.5"/>
    <x v="0"/>
  </r>
  <r>
    <x v="16"/>
    <n v="1001"/>
    <n v="53"/>
    <n v="44000000000"/>
    <x v="1"/>
    <n v="5783844"/>
    <n v="3764466"/>
    <n v="4529454"/>
    <n v="18479144"/>
    <n v="18776797"/>
    <n v="153.6"/>
    <n v="127.7"/>
    <n v="98.4"/>
    <x v="1"/>
  </r>
  <r>
    <x v="16"/>
    <n v="1001"/>
    <n v="53"/>
    <n v="44000000000"/>
    <x v="2"/>
    <m/>
    <m/>
    <m/>
    <m/>
    <m/>
    <s v=""/>
    <s v=""/>
    <n v="119.6"/>
    <x v="2"/>
  </r>
  <r>
    <x v="16"/>
    <n v="1001"/>
    <n v="53"/>
    <n v="44000000000"/>
    <x v="62"/>
    <m/>
    <m/>
    <m/>
    <m/>
    <m/>
    <s v=""/>
    <s v=""/>
    <n v="119.6"/>
    <x v="3"/>
  </r>
  <r>
    <x v="16"/>
    <n v="1001"/>
    <n v="53"/>
    <n v="44000000000"/>
    <x v="4"/>
    <m/>
    <m/>
    <m/>
    <m/>
    <m/>
    <n v="160.4"/>
    <n v="127.8"/>
    <n v="95.4"/>
    <x v="4"/>
  </r>
  <r>
    <x v="16"/>
    <n v="1001"/>
    <n v="53"/>
    <n v="44000000000"/>
    <x v="63"/>
    <m/>
    <m/>
    <m/>
    <m/>
    <m/>
    <n v="160.4"/>
    <n v="127.8"/>
    <n v="95.4"/>
    <x v="5"/>
  </r>
  <r>
    <x v="16"/>
    <n v="1001"/>
    <n v="53"/>
    <n v="44000000000"/>
    <x v="6"/>
    <m/>
    <m/>
    <m/>
    <m/>
    <m/>
    <n v="76.599999999999994"/>
    <n v="109.3"/>
    <n v="129.6"/>
    <x v="6"/>
  </r>
  <r>
    <x v="16"/>
    <n v="1001"/>
    <n v="53"/>
    <n v="44000000000"/>
    <x v="64"/>
    <m/>
    <m/>
    <m/>
    <m/>
    <m/>
    <n v="76.599999999999994"/>
    <n v="109.3"/>
    <n v="129.6"/>
    <x v="7"/>
  </r>
  <r>
    <x v="16"/>
    <n v="1001"/>
    <n v="53"/>
    <n v="44000000000"/>
    <x v="8"/>
    <n v="207556"/>
    <n v="217608"/>
    <n v="149979"/>
    <n v="1370758"/>
    <n v="973636"/>
    <n v="95.4"/>
    <n v="138.4"/>
    <n v="140.80000000000001"/>
    <x v="8"/>
  </r>
  <r>
    <x v="16"/>
    <n v="1001"/>
    <n v="53"/>
    <n v="44000000000"/>
    <x v="65"/>
    <n v="207556"/>
    <n v="217608"/>
    <n v="149979"/>
    <n v="1370758"/>
    <n v="973636"/>
    <n v="95.4"/>
    <n v="138.4"/>
    <n v="140.80000000000001"/>
    <x v="9"/>
  </r>
  <r>
    <x v="16"/>
    <n v="1001"/>
    <n v="53"/>
    <n v="44000000000"/>
    <x v="10"/>
    <n v="15621331"/>
    <n v="18967922"/>
    <n v="11696034"/>
    <n v="89404059"/>
    <n v="61096240"/>
    <n v="82.4"/>
    <n v="133.6"/>
    <n v="146.30000000000001"/>
    <x v="10"/>
  </r>
  <r>
    <x v="16"/>
    <n v="1001"/>
    <n v="53"/>
    <n v="44000000000"/>
    <x v="11"/>
    <n v="176885"/>
    <n v="169889"/>
    <n v="160124"/>
    <n v="823846"/>
    <n v="760459"/>
    <n v="104.1"/>
    <n v="110.5"/>
    <n v="108.3"/>
    <x v="11"/>
  </r>
  <r>
    <x v="16"/>
    <n v="1001"/>
    <n v="53"/>
    <n v="44000000000"/>
    <x v="12"/>
    <n v="49513"/>
    <n v="49571"/>
    <n v="44498"/>
    <n v="247655"/>
    <n v="225252"/>
    <n v="99.9"/>
    <n v="111.3"/>
    <n v="109.9"/>
    <x v="12"/>
  </r>
  <r>
    <x v="16"/>
    <n v="1001"/>
    <n v="53"/>
    <n v="44000000000"/>
    <x v="13"/>
    <n v="33022"/>
    <n v="32141"/>
    <n v="27019"/>
    <n v="135934"/>
    <n v="114088"/>
    <n v="102.7"/>
    <n v="122.2"/>
    <n v="119.1"/>
    <x v="13"/>
  </r>
  <r>
    <x v="16"/>
    <n v="1001"/>
    <n v="53"/>
    <n v="44000000000"/>
    <x v="14"/>
    <n v="38375"/>
    <n v="34375"/>
    <n v="35071"/>
    <n v="174875"/>
    <n v="169684"/>
    <n v="111.6"/>
    <n v="109.4"/>
    <n v="103.1"/>
    <x v="14"/>
  </r>
  <r>
    <x v="16"/>
    <n v="1001"/>
    <n v="53"/>
    <n v="44000000000"/>
    <x v="15"/>
    <n v="32975"/>
    <n v="30803"/>
    <n v="30536"/>
    <n v="154082"/>
    <n v="150435"/>
    <n v="107.1"/>
    <n v="108"/>
    <n v="102.4"/>
    <x v="15"/>
  </r>
  <r>
    <x v="16"/>
    <n v="1001"/>
    <n v="53"/>
    <n v="44000000000"/>
    <x v="16"/>
    <n v="23000"/>
    <n v="23000"/>
    <n v="23000"/>
    <n v="111300"/>
    <n v="101000"/>
    <n v="100"/>
    <n v="100"/>
    <n v="110.2"/>
    <x v="16"/>
  </r>
  <r>
    <x v="16"/>
    <n v="1001"/>
    <n v="53"/>
    <n v="44000000000"/>
    <x v="17"/>
    <m/>
    <m/>
    <m/>
    <m/>
    <m/>
    <n v="109.4"/>
    <n v="109.4"/>
    <n v="104.3"/>
    <x v="17"/>
  </r>
  <r>
    <x v="16"/>
    <n v="1001"/>
    <n v="53"/>
    <n v="44000000000"/>
    <x v="18"/>
    <m/>
    <m/>
    <m/>
    <m/>
    <m/>
    <n v="19"/>
    <n v="60.3"/>
    <n v="121.6"/>
    <x v="18"/>
  </r>
  <r>
    <x v="16"/>
    <n v="1001"/>
    <n v="53"/>
    <n v="44000000000"/>
    <x v="20"/>
    <n v="785"/>
    <n v="4140"/>
    <n v="1302"/>
    <n v="12317"/>
    <n v="10133"/>
    <n v="19"/>
    <n v="60.3"/>
    <n v="121.6"/>
    <x v="20"/>
  </r>
  <r>
    <x v="16"/>
    <n v="1001"/>
    <n v="53"/>
    <n v="44000000000"/>
    <x v="21"/>
    <n v="8400"/>
    <n v="8000"/>
    <n v="7006"/>
    <n v="39000"/>
    <n v="34019"/>
    <n v="105"/>
    <n v="119.9"/>
    <n v="114.6"/>
    <x v="21"/>
  </r>
  <r>
    <x v="16"/>
    <n v="1001"/>
    <n v="53"/>
    <n v="44000000000"/>
    <x v="22"/>
    <n v="8400"/>
    <n v="8000"/>
    <n v="7006"/>
    <n v="39000"/>
    <n v="34019"/>
    <n v="105"/>
    <n v="119.9"/>
    <n v="114.6"/>
    <x v="22"/>
  </r>
  <r>
    <x v="16"/>
    <n v="1001"/>
    <n v="53"/>
    <n v="44000000000"/>
    <x v="23"/>
    <m/>
    <m/>
    <m/>
    <m/>
    <m/>
    <n v="108.5"/>
    <n v="111.1"/>
    <n v="88.4"/>
    <x v="23"/>
  </r>
  <r>
    <x v="16"/>
    <n v="1001"/>
    <n v="53"/>
    <n v="44000000000"/>
    <x v="24"/>
    <n v="12060"/>
    <n v="11016"/>
    <n v="12600"/>
    <n v="50661"/>
    <n v="53400"/>
    <n v="109.5"/>
    <n v="95.7"/>
    <n v="94.9"/>
    <x v="24"/>
  </r>
  <r>
    <x v="16"/>
    <n v="1001"/>
    <n v="53"/>
    <n v="44000000000"/>
    <x v="66"/>
    <n v="52"/>
    <n v="52"/>
    <s v=""/>
    <n v="260"/>
    <s v=""/>
    <n v="100"/>
    <s v=""/>
    <s v=""/>
    <x v="62"/>
  </r>
  <r>
    <x v="16"/>
    <n v="1001"/>
    <n v="53"/>
    <n v="44000000000"/>
    <x v="25"/>
    <n v="278304"/>
    <n v="256683"/>
    <n v="248758"/>
    <n v="1227203"/>
    <n v="1392664"/>
    <n v="108.4"/>
    <n v="111.9"/>
    <n v="88.1"/>
    <x v="25"/>
  </r>
  <r>
    <x v="16"/>
    <n v="1001"/>
    <n v="53"/>
    <n v="44000000000"/>
    <x v="28"/>
    <n v="12500"/>
    <n v="12500"/>
    <n v="14900"/>
    <n v="58868"/>
    <n v="64600"/>
    <n v="100"/>
    <n v="83.9"/>
    <n v="91.1"/>
    <x v="28"/>
  </r>
  <r>
    <x v="16"/>
    <n v="1001"/>
    <n v="53"/>
    <n v="44000000000"/>
    <x v="30"/>
    <n v="12500"/>
    <n v="12500"/>
    <n v="14900"/>
    <n v="58868"/>
    <n v="64600"/>
    <n v="100"/>
    <n v="83.9"/>
    <n v="91.1"/>
    <x v="30"/>
  </r>
  <r>
    <x v="16"/>
    <n v="1001"/>
    <n v="53"/>
    <n v="44000000000"/>
    <x v="31"/>
    <n v="37925"/>
    <n v="37925"/>
    <n v="31600"/>
    <n v="182878"/>
    <n v="135480"/>
    <n v="100"/>
    <n v="120"/>
    <n v="135"/>
    <x v="31"/>
  </r>
  <r>
    <x v="16"/>
    <n v="1001"/>
    <n v="53"/>
    <n v="44000000000"/>
    <x v="32"/>
    <n v="5000"/>
    <n v="5000"/>
    <n v="4600"/>
    <n v="24178"/>
    <n v="20780"/>
    <n v="100"/>
    <n v="108.7"/>
    <n v="116.4"/>
    <x v="32"/>
  </r>
  <r>
    <x v="16"/>
    <n v="1001"/>
    <n v="53"/>
    <n v="44000000000"/>
    <x v="34"/>
    <n v="32925"/>
    <n v="32925"/>
    <n v="27000"/>
    <n v="158700"/>
    <n v="114700"/>
    <n v="100"/>
    <n v="121.9"/>
    <n v="138.4"/>
    <x v="34"/>
  </r>
  <r>
    <x v="16"/>
    <n v="1001"/>
    <n v="53"/>
    <n v="44000000000"/>
    <x v="35"/>
    <m/>
    <m/>
    <m/>
    <m/>
    <m/>
    <n v="81.5"/>
    <n v="134.4"/>
    <n v="148.69999999999999"/>
    <x v="35"/>
  </r>
  <r>
    <x v="16"/>
    <n v="1001"/>
    <n v="53"/>
    <n v="44000000000"/>
    <x v="36"/>
    <n v="14852819"/>
    <n v="18215808"/>
    <n v="11050545"/>
    <n v="86087472"/>
    <n v="57884493"/>
    <n v="81.5"/>
    <n v="134.4"/>
    <n v="148.69999999999999"/>
    <x v="36"/>
  </r>
  <r>
    <x v="16"/>
    <n v="1001"/>
    <n v="53"/>
    <n v="44000000000"/>
    <x v="37"/>
    <n v="5391"/>
    <n v="4645"/>
    <n v="14765"/>
    <n v="28148"/>
    <n v="48250"/>
    <n v="116.1"/>
    <n v="36.5"/>
    <n v="58.3"/>
    <x v="37"/>
  </r>
  <r>
    <x v="16"/>
    <n v="1001"/>
    <n v="53"/>
    <n v="44000000000"/>
    <x v="38"/>
    <n v="5391"/>
    <n v="4645"/>
    <n v="14765"/>
    <n v="28148"/>
    <n v="48250"/>
    <n v="116.1"/>
    <n v="36.5"/>
    <n v="58.3"/>
    <x v="38"/>
  </r>
  <r>
    <x v="16"/>
    <n v="1001"/>
    <n v="53"/>
    <n v="44000000000"/>
    <x v="39"/>
    <n v="34345"/>
    <n v="141324"/>
    <n v="41487"/>
    <n v="331200"/>
    <n v="225496"/>
    <n v="24.3"/>
    <n v="82.8"/>
    <n v="146.9"/>
    <x v="39"/>
  </r>
  <r>
    <x v="16"/>
    <n v="1001"/>
    <n v="53"/>
    <n v="44000000000"/>
    <x v="41"/>
    <n v="34345"/>
    <n v="141324"/>
    <n v="41487"/>
    <n v="331200"/>
    <n v="225496"/>
    <n v="24.3"/>
    <n v="82.8"/>
    <n v="146.9"/>
    <x v="41"/>
  </r>
  <r>
    <x v="16"/>
    <n v="1001"/>
    <n v="53"/>
    <n v="44000000000"/>
    <x v="42"/>
    <n v="383"/>
    <n v="1033"/>
    <n v="1013"/>
    <n v="3189"/>
    <n v="4092"/>
    <n v="37.1"/>
    <n v="37.799999999999997"/>
    <n v="77.900000000000006"/>
    <x v="42"/>
  </r>
  <r>
    <x v="16"/>
    <n v="1001"/>
    <n v="53"/>
    <n v="44000000000"/>
    <x v="43"/>
    <n v="13263"/>
    <n v="12407"/>
    <n v="12032"/>
    <n v="60484"/>
    <n v="57128"/>
    <n v="106.9"/>
    <n v="110.2"/>
    <n v="105.9"/>
    <x v="43"/>
  </r>
  <r>
    <x v="16"/>
    <n v="1001"/>
    <n v="53"/>
    <n v="44000000000"/>
    <x v="44"/>
    <n v="11407"/>
    <n v="12407"/>
    <n v="11000"/>
    <n v="58628"/>
    <n v="53000"/>
    <n v="91.9"/>
    <n v="103.7"/>
    <n v="110.6"/>
    <x v="44"/>
  </r>
  <r>
    <x v="16"/>
    <n v="1001"/>
    <n v="53"/>
    <n v="44000000000"/>
    <x v="45"/>
    <n v="1856"/>
    <s v=""/>
    <n v="1032"/>
    <n v="1856"/>
    <n v="4128"/>
    <s v=""/>
    <n v="179.8"/>
    <n v="45"/>
    <x v="45"/>
  </r>
  <r>
    <x v="16"/>
    <n v="1001"/>
    <n v="53"/>
    <n v="44000000000"/>
    <x v="46"/>
    <n v="181219"/>
    <n v="86100"/>
    <n v="93503"/>
    <n v="472133"/>
    <n v="400727"/>
    <n v="210.5"/>
    <n v="193.8"/>
    <n v="117.8"/>
    <x v="46"/>
  </r>
  <r>
    <x v="16"/>
    <n v="1001"/>
    <n v="53"/>
    <n v="44000000000"/>
    <x v="47"/>
    <n v="72090"/>
    <n v="74976"/>
    <n v="76918"/>
    <n v="337768"/>
    <n v="333532"/>
    <n v="96.2"/>
    <n v="93.7"/>
    <n v="101.3"/>
    <x v="47"/>
  </r>
  <r>
    <x v="16"/>
    <n v="1001"/>
    <n v="53"/>
    <n v="44000000000"/>
    <x v="48"/>
    <n v="109129"/>
    <n v="11124"/>
    <n v="16585"/>
    <n v="134364"/>
    <n v="67195"/>
    <n v="981"/>
    <n v="658"/>
    <n v="200"/>
    <x v="48"/>
  </r>
  <r>
    <x v="16"/>
    <n v="1001"/>
    <n v="53"/>
    <n v="44000000000"/>
    <x v="49"/>
    <n v="1716404"/>
    <n v="1680484"/>
    <n v="1640819"/>
    <n v="9613141"/>
    <n v="9359283"/>
    <n v="102.1"/>
    <n v="104.6"/>
    <n v="102.7"/>
    <x v="49"/>
  </r>
  <r>
    <x v="16"/>
    <n v="1001"/>
    <n v="53"/>
    <n v="44000000000"/>
    <x v="50"/>
    <n v="1211406"/>
    <n v="1138124"/>
    <n v="1129625"/>
    <n v="6405145"/>
    <n v="6317908"/>
    <n v="106.4"/>
    <n v="107.2"/>
    <n v="101.4"/>
    <x v="50"/>
  </r>
  <r>
    <x v="16"/>
    <n v="1001"/>
    <n v="53"/>
    <n v="44000000000"/>
    <x v="51"/>
    <n v="504998"/>
    <n v="542360"/>
    <n v="511193"/>
    <n v="3207996"/>
    <n v="3041376"/>
    <n v="93.1"/>
    <n v="98.8"/>
    <n v="105.5"/>
    <x v="51"/>
  </r>
  <r>
    <x v="16"/>
    <n v="1001"/>
    <n v="53"/>
    <n v="44000000000"/>
    <x v="52"/>
    <n v="136333"/>
    <n v="134578"/>
    <n v="126533"/>
    <n v="672764"/>
    <n v="619031"/>
    <n v="101.3"/>
    <n v="107.7"/>
    <n v="108.7"/>
    <x v="52"/>
  </r>
  <r>
    <x v="16"/>
    <n v="1001"/>
    <n v="53"/>
    <n v="44000000000"/>
    <x v="53"/>
    <n v="34901"/>
    <n v="33948"/>
    <n v="33362"/>
    <n v="177657"/>
    <n v="166285"/>
    <n v="102.8"/>
    <n v="104.6"/>
    <n v="106.8"/>
    <x v="53"/>
  </r>
  <r>
    <x v="16"/>
    <n v="1001"/>
    <n v="53"/>
    <n v="44000000000"/>
    <x v="54"/>
    <n v="48951"/>
    <n v="49690"/>
    <n v="44929"/>
    <n v="243158"/>
    <n v="228052"/>
    <n v="98.5"/>
    <n v="109"/>
    <n v="106.6"/>
    <x v="54"/>
  </r>
  <r>
    <x v="16"/>
    <n v="1001"/>
    <n v="53"/>
    <n v="44000000000"/>
    <x v="55"/>
    <n v="52481"/>
    <n v="50941"/>
    <n v="48242"/>
    <n v="251948"/>
    <n v="224693"/>
    <n v="103"/>
    <n v="108.8"/>
    <n v="112.1"/>
    <x v="55"/>
  </r>
  <r>
    <x v="17"/>
    <n v="1001"/>
    <n v="53"/>
    <n v="44000000000"/>
    <x v="0"/>
    <n v="45488821"/>
    <n v="23257912"/>
    <n v="24123951"/>
    <n v="163657928"/>
    <n v="113975302"/>
    <n v="195.6"/>
    <n v="188.6"/>
    <n v="143.6"/>
    <x v="0"/>
  </r>
  <r>
    <x v="17"/>
    <n v="1001"/>
    <n v="53"/>
    <n v="44000000000"/>
    <x v="1"/>
    <n v="8148626"/>
    <n v="5783844"/>
    <n v="2009362"/>
    <n v="26627770"/>
    <n v="20786159"/>
    <n v="140.9"/>
    <n v="405.5"/>
    <n v="128.1"/>
    <x v="1"/>
  </r>
  <r>
    <x v="17"/>
    <n v="1001"/>
    <n v="53"/>
    <n v="44000000000"/>
    <x v="2"/>
    <m/>
    <m/>
    <m/>
    <m/>
    <m/>
    <s v=""/>
    <s v=""/>
    <n v="118.9"/>
    <x v="2"/>
  </r>
  <r>
    <x v="17"/>
    <n v="1001"/>
    <n v="53"/>
    <n v="44000000000"/>
    <x v="62"/>
    <m/>
    <m/>
    <m/>
    <m/>
    <m/>
    <s v=""/>
    <s v=""/>
    <n v="118.9"/>
    <x v="3"/>
  </r>
  <r>
    <x v="17"/>
    <n v="1001"/>
    <n v="53"/>
    <n v="44000000000"/>
    <x v="4"/>
    <m/>
    <m/>
    <m/>
    <m/>
    <m/>
    <n v="137.69999999999999"/>
    <n v="461.7"/>
    <n v="127.4"/>
    <x v="4"/>
  </r>
  <r>
    <x v="17"/>
    <n v="1001"/>
    <n v="53"/>
    <n v="44000000000"/>
    <x v="63"/>
    <m/>
    <m/>
    <m/>
    <m/>
    <m/>
    <n v="137.69999999999999"/>
    <n v="461.7"/>
    <n v="127.4"/>
    <x v="5"/>
  </r>
  <r>
    <x v="17"/>
    <n v="1001"/>
    <n v="53"/>
    <n v="44000000000"/>
    <x v="6"/>
    <m/>
    <m/>
    <m/>
    <m/>
    <m/>
    <n v="101.3"/>
    <n v="120.9"/>
    <n v="127.8"/>
    <x v="6"/>
  </r>
  <r>
    <x v="17"/>
    <n v="1001"/>
    <n v="53"/>
    <n v="44000000000"/>
    <x v="64"/>
    <m/>
    <m/>
    <m/>
    <m/>
    <m/>
    <n v="101.3"/>
    <n v="120.9"/>
    <n v="127.8"/>
    <x v="7"/>
  </r>
  <r>
    <x v="17"/>
    <n v="1001"/>
    <n v="53"/>
    <n v="44000000000"/>
    <x v="8"/>
    <n v="480067"/>
    <n v="207556"/>
    <n v="332983"/>
    <n v="1850825"/>
    <n v="1306619"/>
    <n v="231.3"/>
    <n v="144.19999999999999"/>
    <n v="141.6"/>
    <x v="8"/>
  </r>
  <r>
    <x v="17"/>
    <n v="1001"/>
    <n v="53"/>
    <n v="44000000000"/>
    <x v="65"/>
    <n v="480067"/>
    <n v="207556"/>
    <n v="332983"/>
    <n v="1850825"/>
    <n v="1306619"/>
    <n v="231.3"/>
    <n v="144.19999999999999"/>
    <n v="141.6"/>
    <x v="9"/>
  </r>
  <r>
    <x v="17"/>
    <n v="1001"/>
    <n v="53"/>
    <n v="44000000000"/>
    <x v="10"/>
    <n v="35796793"/>
    <n v="15621331"/>
    <n v="20503305"/>
    <n v="125200852"/>
    <n v="81599544"/>
    <n v="229.2"/>
    <n v="174.6"/>
    <n v="153.4"/>
    <x v="10"/>
  </r>
  <r>
    <x v="17"/>
    <n v="1001"/>
    <n v="53"/>
    <n v="44000000000"/>
    <x v="11"/>
    <n v="176436"/>
    <n v="176885"/>
    <n v="169140"/>
    <n v="1000282"/>
    <n v="929599"/>
    <n v="99.7"/>
    <n v="104.3"/>
    <n v="107.6"/>
    <x v="11"/>
  </r>
  <r>
    <x v="17"/>
    <n v="1001"/>
    <n v="53"/>
    <n v="44000000000"/>
    <x v="12"/>
    <n v="49320"/>
    <n v="49513"/>
    <n v="45510"/>
    <n v="296975"/>
    <n v="270763"/>
    <n v="99.6"/>
    <n v="108.4"/>
    <n v="109.7"/>
    <x v="12"/>
  </r>
  <r>
    <x v="17"/>
    <n v="1001"/>
    <n v="53"/>
    <n v="44000000000"/>
    <x v="13"/>
    <n v="32431"/>
    <n v="33022"/>
    <n v="34593"/>
    <n v="168366"/>
    <n v="148681"/>
    <n v="98.2"/>
    <n v="93.8"/>
    <n v="113.2"/>
    <x v="13"/>
  </r>
  <r>
    <x v="17"/>
    <n v="1001"/>
    <n v="53"/>
    <n v="44000000000"/>
    <x v="14"/>
    <n v="38375"/>
    <n v="38375"/>
    <n v="35400"/>
    <n v="213250"/>
    <n v="205084"/>
    <n v="100"/>
    <n v="108.4"/>
    <n v="104"/>
    <x v="14"/>
  </r>
  <r>
    <x v="17"/>
    <n v="1001"/>
    <n v="53"/>
    <n v="44000000000"/>
    <x v="15"/>
    <n v="33310"/>
    <n v="32975"/>
    <n v="30636"/>
    <n v="187392"/>
    <n v="181071"/>
    <n v="101"/>
    <n v="108.7"/>
    <n v="103.5"/>
    <x v="15"/>
  </r>
  <r>
    <x v="17"/>
    <n v="1001"/>
    <n v="53"/>
    <n v="44000000000"/>
    <x v="16"/>
    <n v="23000"/>
    <n v="23000"/>
    <n v="23000"/>
    <n v="134300"/>
    <n v="124000"/>
    <n v="100"/>
    <n v="100"/>
    <n v="108.3"/>
    <x v="16"/>
  </r>
  <r>
    <x v="17"/>
    <n v="1001"/>
    <n v="53"/>
    <n v="44000000000"/>
    <x v="17"/>
    <m/>
    <m/>
    <m/>
    <m/>
    <m/>
    <n v="100"/>
    <n v="109.4"/>
    <n v="105.4"/>
    <x v="17"/>
  </r>
  <r>
    <x v="17"/>
    <n v="1001"/>
    <n v="53"/>
    <n v="44000000000"/>
    <x v="18"/>
    <m/>
    <m/>
    <m/>
    <m/>
    <m/>
    <n v="464.8"/>
    <n v="196.2"/>
    <n v="133.1"/>
    <x v="18"/>
  </r>
  <r>
    <x v="17"/>
    <n v="1001"/>
    <n v="53"/>
    <n v="44000000000"/>
    <x v="20"/>
    <n v="3650"/>
    <n v="785"/>
    <n v="1861"/>
    <n v="15967"/>
    <n v="11993"/>
    <n v="464.8"/>
    <n v="196.2"/>
    <n v="133.1"/>
    <x v="20"/>
  </r>
  <r>
    <x v="17"/>
    <n v="1001"/>
    <n v="53"/>
    <n v="44000000000"/>
    <x v="21"/>
    <n v="8408"/>
    <n v="8400"/>
    <n v="7530"/>
    <n v="47408"/>
    <n v="41548"/>
    <n v="100.1"/>
    <n v="111.7"/>
    <n v="114.1"/>
    <x v="21"/>
  </r>
  <r>
    <x v="17"/>
    <n v="1001"/>
    <n v="53"/>
    <n v="44000000000"/>
    <x v="22"/>
    <n v="8408"/>
    <n v="8400"/>
    <n v="7530"/>
    <n v="47408"/>
    <n v="41548"/>
    <n v="100.1"/>
    <n v="111.7"/>
    <n v="114.1"/>
    <x v="22"/>
  </r>
  <r>
    <x v="17"/>
    <n v="1001"/>
    <n v="53"/>
    <n v="44000000000"/>
    <x v="23"/>
    <m/>
    <m/>
    <m/>
    <m/>
    <m/>
    <n v="104.8"/>
    <n v="103.2"/>
    <n v="90.9"/>
    <x v="23"/>
  </r>
  <r>
    <x v="17"/>
    <n v="1001"/>
    <n v="53"/>
    <n v="44000000000"/>
    <x v="24"/>
    <n v="12120"/>
    <n v="12060"/>
    <n v="12600"/>
    <n v="62781"/>
    <n v="66000"/>
    <n v="100.5"/>
    <n v="96.2"/>
    <n v="95.1"/>
    <x v="24"/>
  </r>
  <r>
    <x v="17"/>
    <n v="1001"/>
    <n v="53"/>
    <n v="44000000000"/>
    <x v="66"/>
    <n v="52"/>
    <n v="52"/>
    <s v=""/>
    <n v="312"/>
    <s v=""/>
    <n v="100"/>
    <s v=""/>
    <s v=""/>
    <x v="62"/>
  </r>
  <r>
    <x v="17"/>
    <n v="1001"/>
    <n v="53"/>
    <n v="44000000000"/>
    <x v="25"/>
    <n v="292295"/>
    <n v="278304"/>
    <n v="282326"/>
    <n v="1519498"/>
    <n v="1674990"/>
    <n v="105"/>
    <n v="103.5"/>
    <n v="90.7"/>
    <x v="25"/>
  </r>
  <r>
    <x v="17"/>
    <n v="1001"/>
    <n v="53"/>
    <n v="44000000000"/>
    <x v="28"/>
    <n v="12500"/>
    <n v="12500"/>
    <n v="14900"/>
    <n v="71368"/>
    <n v="79500"/>
    <n v="100"/>
    <n v="83.9"/>
    <n v="89.8"/>
    <x v="28"/>
  </r>
  <r>
    <x v="17"/>
    <n v="1001"/>
    <n v="53"/>
    <n v="44000000000"/>
    <x v="30"/>
    <n v="12500"/>
    <n v="12500"/>
    <n v="14900"/>
    <n v="71368"/>
    <n v="79500"/>
    <n v="100"/>
    <n v="83.9"/>
    <n v="89.8"/>
    <x v="30"/>
  </r>
  <r>
    <x v="17"/>
    <n v="1001"/>
    <n v="53"/>
    <n v="44000000000"/>
    <x v="31"/>
    <n v="37925"/>
    <n v="37925"/>
    <n v="39650"/>
    <n v="220803"/>
    <n v="175130"/>
    <n v="100"/>
    <n v="95.7"/>
    <n v="126.1"/>
    <x v="31"/>
  </r>
  <r>
    <x v="17"/>
    <n v="1001"/>
    <n v="53"/>
    <n v="44000000000"/>
    <x v="32"/>
    <n v="5000"/>
    <n v="5000"/>
    <n v="4600"/>
    <n v="29178"/>
    <n v="25380"/>
    <n v="100"/>
    <n v="108.7"/>
    <n v="115"/>
    <x v="32"/>
  </r>
  <r>
    <x v="17"/>
    <n v="1001"/>
    <n v="53"/>
    <n v="44000000000"/>
    <x v="34"/>
    <n v="32925"/>
    <n v="32925"/>
    <n v="30000"/>
    <n v="191625"/>
    <n v="144700"/>
    <n v="100"/>
    <n v="109.8"/>
    <n v="132.4"/>
    <x v="34"/>
  </r>
  <r>
    <x v="17"/>
    <n v="1001"/>
    <n v="53"/>
    <n v="44000000000"/>
    <x v="35"/>
    <m/>
    <m/>
    <m/>
    <m/>
    <m/>
    <n v="235.2"/>
    <n v="177"/>
    <n v="155.9"/>
    <x v="35"/>
  </r>
  <r>
    <x v="17"/>
    <n v="1001"/>
    <n v="53"/>
    <n v="44000000000"/>
    <x v="36"/>
    <n v="34933124"/>
    <n v="14852819"/>
    <n v="19740225"/>
    <n v="121020596"/>
    <n v="77624718"/>
    <n v="235.2"/>
    <n v="177"/>
    <n v="155.9"/>
    <x v="36"/>
  </r>
  <r>
    <x v="17"/>
    <n v="1001"/>
    <n v="53"/>
    <n v="44000000000"/>
    <x v="37"/>
    <n v="5539"/>
    <n v="5391"/>
    <n v="14716"/>
    <n v="33687"/>
    <n v="62966"/>
    <n v="102.8"/>
    <n v="37.6"/>
    <n v="53.5"/>
    <x v="37"/>
  </r>
  <r>
    <x v="17"/>
    <n v="1001"/>
    <n v="53"/>
    <n v="44000000000"/>
    <x v="38"/>
    <n v="5539"/>
    <n v="5391"/>
    <n v="14716"/>
    <n v="33687"/>
    <n v="62966"/>
    <n v="102.8"/>
    <n v="37.6"/>
    <n v="53.5"/>
    <x v="38"/>
  </r>
  <r>
    <x v="17"/>
    <n v="1001"/>
    <n v="53"/>
    <n v="44000000000"/>
    <x v="39"/>
    <n v="64825"/>
    <n v="34345"/>
    <n v="79588"/>
    <n v="396025"/>
    <n v="305084"/>
    <n v="188.7"/>
    <n v="81.5"/>
    <n v="129.80000000000001"/>
    <x v="39"/>
  </r>
  <r>
    <x v="17"/>
    <n v="1001"/>
    <n v="53"/>
    <n v="44000000000"/>
    <x v="41"/>
    <n v="64825"/>
    <n v="34345"/>
    <n v="79588"/>
    <n v="396025"/>
    <n v="305084"/>
    <n v="188.7"/>
    <n v="81.5"/>
    <n v="129.80000000000001"/>
    <x v="41"/>
  </r>
  <r>
    <x v="17"/>
    <n v="1001"/>
    <n v="53"/>
    <n v="44000000000"/>
    <x v="42"/>
    <m/>
    <m/>
    <m/>
    <m/>
    <m/>
    <n v="126.8"/>
    <n v="145.1"/>
    <n v="83"/>
    <x v="42"/>
  </r>
  <r>
    <x v="17"/>
    <n v="1001"/>
    <n v="53"/>
    <n v="44000000000"/>
    <x v="43"/>
    <n v="14740"/>
    <n v="13263"/>
    <n v="12429"/>
    <n v="75224"/>
    <n v="69557"/>
    <n v="111.1"/>
    <n v="118.6"/>
    <n v="108.1"/>
    <x v="43"/>
  </r>
  <r>
    <x v="17"/>
    <n v="1001"/>
    <n v="53"/>
    <n v="44000000000"/>
    <x v="44"/>
    <n v="11407"/>
    <n v="11407"/>
    <n v="11000"/>
    <n v="70035"/>
    <n v="64000"/>
    <n v="100"/>
    <n v="103.7"/>
    <n v="109.4"/>
    <x v="44"/>
  </r>
  <r>
    <x v="17"/>
    <n v="1001"/>
    <n v="53"/>
    <n v="44000000000"/>
    <x v="45"/>
    <n v="3333"/>
    <n v="1856"/>
    <n v="1429"/>
    <n v="5189"/>
    <n v="5557"/>
    <n v="179.6"/>
    <n v="233.2"/>
    <n v="93.4"/>
    <x v="45"/>
  </r>
  <r>
    <x v="17"/>
    <n v="1001"/>
    <n v="53"/>
    <n v="44000000000"/>
    <x v="46"/>
    <n v="227694"/>
    <n v="181219"/>
    <n v="121581"/>
    <n v="699827"/>
    <n v="522308"/>
    <n v="125.6"/>
    <n v="187.3"/>
    <n v="134"/>
    <x v="46"/>
  </r>
  <r>
    <x v="17"/>
    <n v="1001"/>
    <n v="53"/>
    <n v="44000000000"/>
    <x v="47"/>
    <n v="68111"/>
    <n v="72090"/>
    <n v="93479"/>
    <n v="405880"/>
    <n v="427011"/>
    <n v="94.5"/>
    <n v="72.900000000000006"/>
    <n v="95.1"/>
    <x v="47"/>
  </r>
  <r>
    <x v="17"/>
    <n v="1001"/>
    <n v="53"/>
    <n v="44000000000"/>
    <x v="48"/>
    <n v="159583"/>
    <n v="109129"/>
    <n v="28102"/>
    <n v="293947"/>
    <n v="95297"/>
    <n v="146.19999999999999"/>
    <n v="567.9"/>
    <n v="308.5"/>
    <x v="48"/>
  </r>
  <r>
    <x v="17"/>
    <n v="1001"/>
    <n v="53"/>
    <n v="44000000000"/>
    <x v="49"/>
    <n v="1410965"/>
    <n v="1716404"/>
    <n v="1488325"/>
    <n v="11024106"/>
    <n v="10847609"/>
    <n v="82.2"/>
    <n v="94.8"/>
    <n v="101.6"/>
    <x v="49"/>
  </r>
  <r>
    <x v="17"/>
    <n v="1001"/>
    <n v="53"/>
    <n v="44000000000"/>
    <x v="50"/>
    <n v="1050738"/>
    <n v="1211406"/>
    <n v="1100336"/>
    <n v="7455883"/>
    <n v="7418243"/>
    <n v="86.7"/>
    <n v="95.5"/>
    <n v="100.5"/>
    <x v="50"/>
  </r>
  <r>
    <x v="17"/>
    <n v="1001"/>
    <n v="53"/>
    <n v="44000000000"/>
    <x v="51"/>
    <n v="360227"/>
    <n v="504998"/>
    <n v="387990"/>
    <n v="3568223"/>
    <n v="3429365"/>
    <n v="71.3"/>
    <n v="92.8"/>
    <n v="104"/>
    <x v="51"/>
  </r>
  <r>
    <x v="17"/>
    <n v="1001"/>
    <n v="53"/>
    <n v="44000000000"/>
    <x v="52"/>
    <n v="132436"/>
    <n v="136333"/>
    <n v="122960"/>
    <n v="805200"/>
    <n v="741990"/>
    <n v="97.1"/>
    <n v="107.7"/>
    <n v="108.5"/>
    <x v="52"/>
  </r>
  <r>
    <x v="17"/>
    <n v="1001"/>
    <n v="53"/>
    <n v="44000000000"/>
    <x v="53"/>
    <n v="31916"/>
    <n v="34901"/>
    <n v="29914"/>
    <n v="209573"/>
    <n v="196199"/>
    <n v="91.4"/>
    <n v="106.7"/>
    <n v="106.8"/>
    <x v="53"/>
  </r>
  <r>
    <x v="17"/>
    <n v="1001"/>
    <n v="53"/>
    <n v="44000000000"/>
    <x v="54"/>
    <n v="46797"/>
    <n v="48951"/>
    <n v="45192"/>
    <n v="289955"/>
    <n v="273244"/>
    <n v="95.6"/>
    <n v="103.6"/>
    <n v="106.1"/>
    <x v="54"/>
  </r>
  <r>
    <x v="17"/>
    <n v="1001"/>
    <n v="53"/>
    <n v="44000000000"/>
    <x v="55"/>
    <n v="53724"/>
    <n v="52481"/>
    <n v="47854"/>
    <n v="305672"/>
    <n v="272547"/>
    <n v="102.4"/>
    <n v="112.3"/>
    <n v="112.2"/>
    <x v="55"/>
  </r>
  <r>
    <x v="18"/>
    <n v="1001"/>
    <n v="53"/>
    <n v="44000000000"/>
    <x v="0"/>
    <n v="39690615"/>
    <n v="45488821"/>
    <n v="32959085"/>
    <n v="203348543"/>
    <n v="146934388"/>
    <n v="87.3"/>
    <n v="120.4"/>
    <n v="138.4"/>
    <x v="0"/>
  </r>
  <r>
    <x v="18"/>
    <n v="1001"/>
    <n v="53"/>
    <n v="44000000000"/>
    <x v="1"/>
    <n v="2196594"/>
    <n v="8148626"/>
    <n v="3458804"/>
    <n v="28824364"/>
    <n v="24244963"/>
    <n v="27"/>
    <n v="63.5"/>
    <n v="118.9"/>
    <x v="1"/>
  </r>
  <r>
    <x v="18"/>
    <n v="1001"/>
    <n v="53"/>
    <n v="44000000000"/>
    <x v="2"/>
    <m/>
    <m/>
    <m/>
    <m/>
    <m/>
    <s v=""/>
    <s v=""/>
    <n v="118.9"/>
    <x v="2"/>
  </r>
  <r>
    <x v="18"/>
    <n v="1001"/>
    <n v="53"/>
    <n v="44000000000"/>
    <x v="62"/>
    <m/>
    <m/>
    <m/>
    <m/>
    <m/>
    <s v=""/>
    <s v=""/>
    <n v="118.9"/>
    <x v="3"/>
  </r>
  <r>
    <x v="18"/>
    <n v="1001"/>
    <n v="53"/>
    <n v="44000000000"/>
    <x v="4"/>
    <m/>
    <m/>
    <m/>
    <m/>
    <m/>
    <n v="26.1"/>
    <n v="65.2"/>
    <n v="118.7"/>
    <x v="4"/>
  </r>
  <r>
    <x v="18"/>
    <n v="1001"/>
    <n v="53"/>
    <n v="44000000000"/>
    <x v="63"/>
    <m/>
    <m/>
    <m/>
    <m/>
    <m/>
    <n v="26.1"/>
    <n v="65.2"/>
    <n v="118.7"/>
    <x v="5"/>
  </r>
  <r>
    <x v="18"/>
    <n v="1001"/>
    <n v="53"/>
    <n v="44000000000"/>
    <x v="6"/>
    <m/>
    <m/>
    <m/>
    <m/>
    <m/>
    <n v="113.7"/>
    <n v="137.69999999999999"/>
    <n v="129.5"/>
    <x v="6"/>
  </r>
  <r>
    <x v="18"/>
    <n v="1001"/>
    <n v="53"/>
    <n v="44000000000"/>
    <x v="64"/>
    <m/>
    <m/>
    <m/>
    <m/>
    <m/>
    <n v="113.7"/>
    <n v="137.69999999999999"/>
    <n v="129.5"/>
    <x v="7"/>
  </r>
  <r>
    <x v="18"/>
    <n v="1001"/>
    <n v="53"/>
    <n v="44000000000"/>
    <x v="8"/>
    <n v="174068"/>
    <n v="480067"/>
    <n v="377788"/>
    <n v="2024893"/>
    <n v="1684407"/>
    <n v="36.299999999999997"/>
    <n v="46.1"/>
    <n v="120.2"/>
    <x v="8"/>
  </r>
  <r>
    <x v="18"/>
    <n v="1001"/>
    <n v="53"/>
    <n v="44000000000"/>
    <x v="65"/>
    <n v="174068"/>
    <n v="480067"/>
    <n v="377788"/>
    <n v="2024893"/>
    <n v="1684407"/>
    <n v="36.299999999999997"/>
    <n v="46.1"/>
    <n v="120.2"/>
    <x v="9"/>
  </r>
  <r>
    <x v="18"/>
    <n v="1001"/>
    <n v="53"/>
    <n v="44000000000"/>
    <x v="10"/>
    <n v="35749732"/>
    <n v="35796793"/>
    <n v="27853904"/>
    <n v="160950585"/>
    <n v="109453448"/>
    <n v="99.9"/>
    <n v="128.30000000000001"/>
    <n v="147"/>
    <x v="10"/>
  </r>
  <r>
    <x v="18"/>
    <n v="1001"/>
    <n v="53"/>
    <n v="44000000000"/>
    <x v="11"/>
    <n v="173618"/>
    <n v="176436"/>
    <n v="167122"/>
    <n v="1173900"/>
    <n v="1096721"/>
    <n v="98.4"/>
    <n v="103.9"/>
    <n v="107"/>
    <x v="11"/>
  </r>
  <r>
    <x v="18"/>
    <n v="1001"/>
    <n v="53"/>
    <n v="44000000000"/>
    <x v="12"/>
    <n v="49206"/>
    <n v="49320"/>
    <n v="45594"/>
    <n v="346180"/>
    <n v="316356"/>
    <n v="99.8"/>
    <n v="107.9"/>
    <n v="109.4"/>
    <x v="12"/>
  </r>
  <r>
    <x v="18"/>
    <n v="1001"/>
    <n v="53"/>
    <n v="44000000000"/>
    <x v="13"/>
    <n v="31584"/>
    <n v="32431"/>
    <n v="32824"/>
    <n v="199950"/>
    <n v="181504"/>
    <n v="97.4"/>
    <n v="96.2"/>
    <n v="110.2"/>
    <x v="13"/>
  </r>
  <r>
    <x v="18"/>
    <n v="1001"/>
    <n v="53"/>
    <n v="44000000000"/>
    <x v="14"/>
    <n v="38375"/>
    <n v="38375"/>
    <n v="35400"/>
    <n v="251625"/>
    <n v="240484"/>
    <n v="100"/>
    <n v="108.4"/>
    <n v="104.6"/>
    <x v="14"/>
  </r>
  <r>
    <x v="18"/>
    <n v="1001"/>
    <n v="53"/>
    <n v="44000000000"/>
    <x v="15"/>
    <n v="30454"/>
    <n v="33310"/>
    <n v="30805"/>
    <n v="217845"/>
    <n v="211877"/>
    <n v="91.4"/>
    <n v="98.9"/>
    <n v="102.8"/>
    <x v="15"/>
  </r>
  <r>
    <x v="18"/>
    <n v="1001"/>
    <n v="53"/>
    <n v="44000000000"/>
    <x v="16"/>
    <n v="24000"/>
    <n v="23000"/>
    <n v="22500"/>
    <n v="158300"/>
    <n v="146500"/>
    <n v="104.3"/>
    <n v="106.7"/>
    <n v="108.1"/>
    <x v="16"/>
  </r>
  <r>
    <x v="18"/>
    <n v="1001"/>
    <n v="53"/>
    <n v="44000000000"/>
    <x v="17"/>
    <m/>
    <m/>
    <m/>
    <m/>
    <m/>
    <n v="114.3"/>
    <n v="125"/>
    <n v="108.7"/>
    <x v="17"/>
  </r>
  <r>
    <x v="18"/>
    <n v="1001"/>
    <n v="53"/>
    <n v="44000000000"/>
    <x v="18"/>
    <m/>
    <m/>
    <m/>
    <m/>
    <m/>
    <n v="54.7"/>
    <n v="77.8"/>
    <n v="123.4"/>
    <x v="18"/>
  </r>
  <r>
    <x v="18"/>
    <n v="1001"/>
    <n v="53"/>
    <n v="44000000000"/>
    <x v="20"/>
    <n v="1997"/>
    <n v="3650"/>
    <n v="2566"/>
    <n v="17963"/>
    <n v="14559"/>
    <n v="54.7"/>
    <n v="77.8"/>
    <n v="123.4"/>
    <x v="20"/>
  </r>
  <r>
    <x v="18"/>
    <n v="1001"/>
    <n v="53"/>
    <n v="44000000000"/>
    <x v="21"/>
    <n v="8300"/>
    <n v="8408"/>
    <n v="7500"/>
    <n v="55708"/>
    <n v="49048"/>
    <n v="98.7"/>
    <n v="110.7"/>
    <n v="113.6"/>
    <x v="21"/>
  </r>
  <r>
    <x v="18"/>
    <n v="1001"/>
    <n v="53"/>
    <n v="44000000000"/>
    <x v="22"/>
    <n v="8300"/>
    <n v="8408"/>
    <n v="7500"/>
    <n v="55708"/>
    <n v="49048"/>
    <n v="98.7"/>
    <n v="110.7"/>
    <n v="113.6"/>
    <x v="22"/>
  </r>
  <r>
    <x v="18"/>
    <n v="1001"/>
    <n v="53"/>
    <n v="44000000000"/>
    <x v="23"/>
    <m/>
    <m/>
    <m/>
    <m/>
    <m/>
    <n v="87.5"/>
    <n v="96"/>
    <n v="91.6"/>
    <x v="23"/>
  </r>
  <r>
    <x v="18"/>
    <n v="1001"/>
    <n v="53"/>
    <n v="44000000000"/>
    <x v="24"/>
    <n v="10782"/>
    <n v="12120"/>
    <n v="12600"/>
    <n v="73563"/>
    <n v="78600"/>
    <n v="89"/>
    <n v="85.6"/>
    <n v="93.6"/>
    <x v="24"/>
  </r>
  <r>
    <x v="18"/>
    <n v="1001"/>
    <n v="53"/>
    <n v="44000000000"/>
    <x v="66"/>
    <n v="52"/>
    <n v="52"/>
    <s v=""/>
    <n v="364"/>
    <s v=""/>
    <n v="100"/>
    <s v=""/>
    <s v=""/>
    <x v="62"/>
  </r>
  <r>
    <x v="18"/>
    <n v="1001"/>
    <n v="53"/>
    <n v="44000000000"/>
    <x v="25"/>
    <n v="255694"/>
    <n v="292295"/>
    <n v="264928"/>
    <n v="1775191"/>
    <n v="1939918"/>
    <n v="87.5"/>
    <n v="96.5"/>
    <n v="91.5"/>
    <x v="25"/>
  </r>
  <r>
    <x v="18"/>
    <n v="1001"/>
    <n v="53"/>
    <n v="44000000000"/>
    <x v="28"/>
    <n v="11934"/>
    <n v="12500"/>
    <n v="14900"/>
    <n v="83302"/>
    <n v="94400"/>
    <n v="95.5"/>
    <n v="80.099999999999994"/>
    <n v="88.2"/>
    <x v="28"/>
  </r>
  <r>
    <x v="18"/>
    <n v="1001"/>
    <n v="53"/>
    <n v="44000000000"/>
    <x v="30"/>
    <n v="11934"/>
    <n v="12500"/>
    <n v="14900"/>
    <n v="83302"/>
    <n v="94400"/>
    <n v="95.5"/>
    <n v="80.099999999999994"/>
    <n v="88.2"/>
    <x v="30"/>
  </r>
  <r>
    <x v="18"/>
    <n v="1001"/>
    <n v="53"/>
    <n v="44000000000"/>
    <x v="31"/>
    <n v="62914"/>
    <n v="37925"/>
    <n v="40523"/>
    <n v="283717"/>
    <n v="215652"/>
    <n v="165.9"/>
    <n v="155.30000000000001"/>
    <n v="131.6"/>
    <x v="31"/>
  </r>
  <r>
    <x v="18"/>
    <n v="1001"/>
    <n v="53"/>
    <n v="44000000000"/>
    <x v="32"/>
    <n v="5000"/>
    <n v="5000"/>
    <n v="4600"/>
    <n v="34178"/>
    <n v="29980"/>
    <n v="100"/>
    <n v="108.7"/>
    <n v="114"/>
    <x v="32"/>
  </r>
  <r>
    <x v="18"/>
    <n v="1001"/>
    <n v="53"/>
    <n v="44000000000"/>
    <x v="34"/>
    <n v="32925"/>
    <n v="32925"/>
    <n v="30000"/>
    <n v="224550"/>
    <n v="174700"/>
    <n v="100"/>
    <n v="109.8"/>
    <n v="128.5"/>
    <x v="34"/>
  </r>
  <r>
    <x v="18"/>
    <n v="1001"/>
    <n v="53"/>
    <n v="44000000000"/>
    <x v="35"/>
    <m/>
    <m/>
    <m/>
    <m/>
    <m/>
    <n v="100.3"/>
    <n v="129"/>
    <n v="148.9"/>
    <x v="35"/>
  </r>
  <r>
    <x v="18"/>
    <n v="1001"/>
    <n v="53"/>
    <n v="44000000000"/>
    <x v="36"/>
    <n v="35029844"/>
    <n v="34933124"/>
    <n v="27151158"/>
    <n v="156050440"/>
    <n v="104775875"/>
    <n v="100.3"/>
    <n v="129"/>
    <n v="148.9"/>
    <x v="36"/>
  </r>
  <r>
    <x v="18"/>
    <n v="1001"/>
    <n v="53"/>
    <n v="44000000000"/>
    <x v="37"/>
    <n v="5922"/>
    <n v="5539"/>
    <n v="14242"/>
    <n v="39609"/>
    <n v="77208"/>
    <n v="106.9"/>
    <n v="41.6"/>
    <n v="51.3"/>
    <x v="37"/>
  </r>
  <r>
    <x v="18"/>
    <n v="1001"/>
    <n v="53"/>
    <n v="44000000000"/>
    <x v="38"/>
    <n v="5922"/>
    <n v="5539"/>
    <n v="14242"/>
    <n v="39609"/>
    <n v="77208"/>
    <n v="106.9"/>
    <n v="41.6"/>
    <n v="51.3"/>
    <x v="38"/>
  </r>
  <r>
    <x v="18"/>
    <n v="1001"/>
    <n v="53"/>
    <n v="44000000000"/>
    <x v="39"/>
    <n v="89607"/>
    <n v="64825"/>
    <n v="41336"/>
    <n v="485632"/>
    <n v="346420"/>
    <n v="138.19999999999999"/>
    <n v="216.8"/>
    <n v="140.19999999999999"/>
    <x v="39"/>
  </r>
  <r>
    <x v="18"/>
    <n v="1001"/>
    <n v="53"/>
    <n v="44000000000"/>
    <x v="41"/>
    <n v="89607"/>
    <n v="64825"/>
    <n v="41336"/>
    <n v="485632"/>
    <n v="346420"/>
    <n v="138.19999999999999"/>
    <n v="216.8"/>
    <n v="140.19999999999999"/>
    <x v="41"/>
  </r>
  <r>
    <x v="18"/>
    <n v="1001"/>
    <n v="53"/>
    <n v="44000000000"/>
    <x v="42"/>
    <m/>
    <m/>
    <m/>
    <m/>
    <m/>
    <n v="163.19999999999999"/>
    <n v="34.200000000000003"/>
    <n v="66.3"/>
    <x v="42"/>
  </r>
  <r>
    <x v="18"/>
    <n v="1001"/>
    <n v="53"/>
    <n v="44000000000"/>
    <x v="43"/>
    <n v="12407"/>
    <n v="14740"/>
    <n v="12949"/>
    <n v="87631"/>
    <n v="82506"/>
    <n v="84.2"/>
    <n v="95.8"/>
    <n v="106.2"/>
    <x v="43"/>
  </r>
  <r>
    <x v="18"/>
    <n v="1001"/>
    <n v="53"/>
    <n v="44000000000"/>
    <x v="44"/>
    <n v="12407"/>
    <n v="11407"/>
    <n v="12000"/>
    <n v="82442"/>
    <n v="76000"/>
    <n v="108.8"/>
    <n v="103.4"/>
    <n v="108.5"/>
    <x v="44"/>
  </r>
  <r>
    <x v="18"/>
    <n v="1001"/>
    <n v="53"/>
    <n v="44000000000"/>
    <x v="45"/>
    <s v=""/>
    <n v="3333"/>
    <n v="949"/>
    <n v="5189"/>
    <n v="6506"/>
    <s v=""/>
    <s v=""/>
    <n v="79.8"/>
    <x v="45"/>
  </r>
  <r>
    <x v="18"/>
    <n v="1001"/>
    <n v="53"/>
    <n v="44000000000"/>
    <x v="46"/>
    <n v="77869"/>
    <n v="227694"/>
    <n v="115364"/>
    <n v="777695"/>
    <n v="637672"/>
    <n v="34.200000000000003"/>
    <n v="67.5"/>
    <n v="122"/>
    <x v="46"/>
  </r>
  <r>
    <x v="18"/>
    <n v="1001"/>
    <n v="53"/>
    <n v="44000000000"/>
    <x v="47"/>
    <n v="63770"/>
    <n v="68111"/>
    <n v="88623"/>
    <n v="469649"/>
    <n v="515634"/>
    <n v="93.6"/>
    <n v="72"/>
    <n v="91.1"/>
    <x v="47"/>
  </r>
  <r>
    <x v="18"/>
    <n v="1001"/>
    <n v="53"/>
    <n v="44000000000"/>
    <x v="48"/>
    <n v="14099"/>
    <n v="159583"/>
    <n v="26741"/>
    <n v="308046"/>
    <n v="122038"/>
    <n v="8.8000000000000007"/>
    <n v="52.7"/>
    <n v="252.4"/>
    <x v="48"/>
  </r>
  <r>
    <x v="18"/>
    <n v="1001"/>
    <n v="53"/>
    <n v="44000000000"/>
    <x v="49"/>
    <n v="1608619"/>
    <n v="1410965"/>
    <n v="1524692"/>
    <n v="12632725"/>
    <n v="12372300"/>
    <n v="114"/>
    <n v="105.5"/>
    <n v="102.1"/>
    <x v="49"/>
  </r>
  <r>
    <x v="18"/>
    <n v="1001"/>
    <n v="53"/>
    <n v="44000000000"/>
    <x v="50"/>
    <n v="1247710"/>
    <n v="1050738"/>
    <n v="1188865"/>
    <n v="8703594"/>
    <n v="8607109"/>
    <n v="118.7"/>
    <n v="104.9"/>
    <n v="101.1"/>
    <x v="50"/>
  </r>
  <r>
    <x v="18"/>
    <n v="1001"/>
    <n v="53"/>
    <n v="44000000000"/>
    <x v="51"/>
    <n v="360909"/>
    <n v="360227"/>
    <n v="335826"/>
    <n v="3929132"/>
    <n v="3765192"/>
    <n v="100.2"/>
    <n v="107.5"/>
    <n v="104.4"/>
    <x v="51"/>
  </r>
  <r>
    <x v="18"/>
    <n v="1001"/>
    <n v="53"/>
    <n v="44000000000"/>
    <x v="52"/>
    <n v="135669"/>
    <n v="132436"/>
    <n v="121686"/>
    <n v="940869"/>
    <n v="863676"/>
    <n v="102.4"/>
    <n v="111.5"/>
    <n v="108.9"/>
    <x v="52"/>
  </r>
  <r>
    <x v="18"/>
    <n v="1001"/>
    <n v="53"/>
    <n v="44000000000"/>
    <x v="53"/>
    <n v="35735"/>
    <n v="31916"/>
    <n v="27123"/>
    <n v="245307"/>
    <n v="223321"/>
    <n v="112"/>
    <n v="131.80000000000001"/>
    <n v="109.8"/>
    <x v="53"/>
  </r>
  <r>
    <x v="18"/>
    <n v="1001"/>
    <n v="53"/>
    <n v="44000000000"/>
    <x v="54"/>
    <n v="48390"/>
    <n v="46797"/>
    <n v="44255"/>
    <n v="338345"/>
    <n v="317500"/>
    <n v="103.4"/>
    <n v="109.3"/>
    <n v="106.6"/>
    <x v="54"/>
  </r>
  <r>
    <x v="18"/>
    <n v="1001"/>
    <n v="53"/>
    <n v="44000000000"/>
    <x v="55"/>
    <n v="51545"/>
    <n v="53724"/>
    <n v="50308"/>
    <n v="357217"/>
    <n v="322855"/>
    <n v="95.9"/>
    <n v="102.5"/>
    <n v="110.6"/>
    <x v="55"/>
  </r>
  <r>
    <x v="19"/>
    <n v="1001"/>
    <n v="53"/>
    <n v="44000000000"/>
    <x v="0"/>
    <n v="47571372"/>
    <n v="39690615"/>
    <n v="44679420"/>
    <n v="250919915"/>
    <n v="191613807"/>
    <n v="119.9"/>
    <n v="106.5"/>
    <n v="131"/>
    <x v="0"/>
  </r>
  <r>
    <x v="19"/>
    <n v="1001"/>
    <n v="53"/>
    <n v="44000000000"/>
    <x v="1"/>
    <n v="2064691"/>
    <n v="2196594"/>
    <n v="5322035"/>
    <n v="30889056"/>
    <n v="29566998"/>
    <n v="94"/>
    <n v="38.799999999999997"/>
    <n v="104.5"/>
    <x v="1"/>
  </r>
  <r>
    <x v="19"/>
    <n v="1001"/>
    <n v="53"/>
    <n v="44000000000"/>
    <x v="2"/>
    <m/>
    <m/>
    <m/>
    <m/>
    <m/>
    <s v=""/>
    <n v="100"/>
    <n v="117.4"/>
    <x v="2"/>
  </r>
  <r>
    <x v="19"/>
    <n v="1001"/>
    <n v="53"/>
    <n v="44000000000"/>
    <x v="62"/>
    <m/>
    <m/>
    <m/>
    <m/>
    <m/>
    <s v=""/>
    <n v="100"/>
    <n v="117.4"/>
    <x v="3"/>
  </r>
  <r>
    <x v="19"/>
    <n v="1001"/>
    <n v="53"/>
    <n v="44000000000"/>
    <x v="4"/>
    <m/>
    <m/>
    <m/>
    <m/>
    <m/>
    <n v="88.8"/>
    <n v="36.6"/>
    <n v="103.9"/>
    <x v="4"/>
  </r>
  <r>
    <x v="19"/>
    <n v="1001"/>
    <n v="53"/>
    <n v="44000000000"/>
    <x v="63"/>
    <m/>
    <m/>
    <m/>
    <m/>
    <m/>
    <n v="88.8"/>
    <n v="36.6"/>
    <n v="103.9"/>
    <x v="5"/>
  </r>
  <r>
    <x v="19"/>
    <n v="1001"/>
    <n v="53"/>
    <n v="44000000000"/>
    <x v="6"/>
    <m/>
    <m/>
    <m/>
    <m/>
    <m/>
    <n v="120.7"/>
    <n v="65.8"/>
    <n v="110.3"/>
    <x v="6"/>
  </r>
  <r>
    <x v="19"/>
    <n v="1001"/>
    <n v="53"/>
    <n v="44000000000"/>
    <x v="64"/>
    <m/>
    <m/>
    <m/>
    <m/>
    <m/>
    <n v="120.7"/>
    <n v="65.8"/>
    <n v="110.3"/>
    <x v="7"/>
  </r>
  <r>
    <x v="19"/>
    <n v="1001"/>
    <n v="53"/>
    <n v="44000000000"/>
    <x v="8"/>
    <n v="225574"/>
    <n v="174068"/>
    <n v="389576"/>
    <n v="2250466"/>
    <n v="2073982"/>
    <n v="129.6"/>
    <n v="57.9"/>
    <n v="108.5"/>
    <x v="8"/>
  </r>
  <r>
    <x v="19"/>
    <n v="1001"/>
    <n v="53"/>
    <n v="44000000000"/>
    <x v="65"/>
    <n v="225574"/>
    <n v="174068"/>
    <n v="389576"/>
    <n v="2250466"/>
    <n v="2073982"/>
    <n v="129.6"/>
    <n v="57.9"/>
    <n v="108.5"/>
    <x v="9"/>
  </r>
  <r>
    <x v="19"/>
    <n v="1001"/>
    <n v="53"/>
    <n v="44000000000"/>
    <x v="10"/>
    <n v="43764650"/>
    <n v="35749732"/>
    <n v="37707472"/>
    <n v="204715234"/>
    <n v="147160920"/>
    <n v="122.4"/>
    <n v="116.1"/>
    <n v="139.1"/>
    <x v="10"/>
  </r>
  <r>
    <x v="19"/>
    <n v="1001"/>
    <n v="53"/>
    <n v="44000000000"/>
    <x v="11"/>
    <n v="177548"/>
    <n v="173618"/>
    <n v="166108"/>
    <n v="1351448"/>
    <n v="1262829"/>
    <n v="102.3"/>
    <n v="106.9"/>
    <n v="107"/>
    <x v="11"/>
  </r>
  <r>
    <x v="19"/>
    <n v="1001"/>
    <n v="53"/>
    <n v="44000000000"/>
    <x v="12"/>
    <n v="49228"/>
    <n v="49206"/>
    <n v="48513"/>
    <n v="395408"/>
    <n v="364869"/>
    <n v="100"/>
    <n v="101.5"/>
    <n v="108.4"/>
    <x v="12"/>
  </r>
  <r>
    <x v="19"/>
    <n v="1001"/>
    <n v="53"/>
    <n v="44000000000"/>
    <x v="13"/>
    <n v="34030"/>
    <n v="31584"/>
    <n v="31594"/>
    <n v="233980"/>
    <n v="213098"/>
    <n v="107.7"/>
    <n v="107.7"/>
    <n v="109.8"/>
    <x v="13"/>
  </r>
  <r>
    <x v="19"/>
    <n v="1001"/>
    <n v="53"/>
    <n v="44000000000"/>
    <x v="14"/>
    <n v="38375"/>
    <n v="38375"/>
    <n v="33071"/>
    <n v="290000"/>
    <n v="273555"/>
    <n v="100"/>
    <n v="116"/>
    <n v="106"/>
    <x v="14"/>
  </r>
  <r>
    <x v="19"/>
    <n v="1001"/>
    <n v="53"/>
    <n v="44000000000"/>
    <x v="15"/>
    <n v="30914"/>
    <n v="30454"/>
    <n v="31431"/>
    <n v="248759"/>
    <n v="243308"/>
    <n v="101.5"/>
    <n v="98.4"/>
    <n v="102.2"/>
    <x v="15"/>
  </r>
  <r>
    <x v="19"/>
    <n v="1001"/>
    <n v="53"/>
    <n v="44000000000"/>
    <x v="16"/>
    <n v="25000"/>
    <n v="24000"/>
    <n v="21500"/>
    <n v="183300"/>
    <n v="168000"/>
    <n v="104.2"/>
    <n v="116.3"/>
    <n v="109.1"/>
    <x v="16"/>
  </r>
  <r>
    <x v="19"/>
    <n v="1001"/>
    <n v="53"/>
    <n v="44000000000"/>
    <x v="17"/>
    <m/>
    <m/>
    <m/>
    <m/>
    <m/>
    <n v="100"/>
    <n v="125"/>
    <n v="111"/>
    <x v="17"/>
  </r>
  <r>
    <x v="19"/>
    <n v="1001"/>
    <n v="53"/>
    <n v="44000000000"/>
    <x v="18"/>
    <m/>
    <m/>
    <m/>
    <m/>
    <m/>
    <n v="74.5"/>
    <n v="72.8"/>
    <n v="117.2"/>
    <x v="18"/>
  </r>
  <r>
    <x v="19"/>
    <n v="1001"/>
    <n v="53"/>
    <n v="44000000000"/>
    <x v="20"/>
    <n v="1488"/>
    <n v="1997"/>
    <n v="2043"/>
    <n v="19451"/>
    <n v="16602"/>
    <n v="74.5"/>
    <n v="72.8"/>
    <n v="117.2"/>
    <x v="20"/>
  </r>
  <r>
    <x v="19"/>
    <n v="1001"/>
    <n v="53"/>
    <n v="44000000000"/>
    <x v="21"/>
    <n v="8300"/>
    <n v="8300"/>
    <n v="7300"/>
    <n v="64008"/>
    <n v="56348"/>
    <n v="100"/>
    <n v="113.7"/>
    <n v="113.6"/>
    <x v="21"/>
  </r>
  <r>
    <x v="19"/>
    <n v="1001"/>
    <n v="53"/>
    <n v="44000000000"/>
    <x v="22"/>
    <n v="8300"/>
    <n v="8300"/>
    <n v="7300"/>
    <n v="64008"/>
    <n v="56348"/>
    <n v="100"/>
    <n v="113.7"/>
    <n v="113.6"/>
    <x v="22"/>
  </r>
  <r>
    <x v="19"/>
    <n v="1001"/>
    <n v="53"/>
    <n v="44000000000"/>
    <x v="23"/>
    <m/>
    <m/>
    <m/>
    <m/>
    <m/>
    <n v="114.2"/>
    <n v="143.9"/>
    <n v="96.6"/>
    <x v="23"/>
  </r>
  <r>
    <x v="19"/>
    <n v="1001"/>
    <n v="53"/>
    <n v="44000000000"/>
    <x v="24"/>
    <n v="11120"/>
    <n v="10782"/>
    <n v="12600"/>
    <n v="84682"/>
    <n v="91200"/>
    <n v="103.1"/>
    <n v="88.3"/>
    <n v="92.9"/>
    <x v="24"/>
  </r>
  <r>
    <x v="19"/>
    <n v="1001"/>
    <n v="53"/>
    <n v="44000000000"/>
    <x v="66"/>
    <n v="52"/>
    <n v="52"/>
    <s v=""/>
    <n v="416"/>
    <s v=""/>
    <n v="100"/>
    <s v=""/>
    <s v=""/>
    <x v="62"/>
  </r>
  <r>
    <x v="19"/>
    <n v="1001"/>
    <n v="53"/>
    <n v="44000000000"/>
    <x v="25"/>
    <n v="293181"/>
    <n v="255694"/>
    <n v="198842"/>
    <n v="2068373"/>
    <n v="2138760"/>
    <n v="114.7"/>
    <n v="147.4"/>
    <n v="96.7"/>
    <x v="25"/>
  </r>
  <r>
    <x v="19"/>
    <n v="1001"/>
    <n v="53"/>
    <n v="44000000000"/>
    <x v="28"/>
    <n v="11934"/>
    <n v="11934"/>
    <n v="14900"/>
    <n v="95236"/>
    <n v="109300"/>
    <n v="100"/>
    <n v="80.099999999999994"/>
    <n v="87.1"/>
    <x v="28"/>
  </r>
  <r>
    <x v="19"/>
    <n v="1001"/>
    <n v="53"/>
    <n v="44000000000"/>
    <x v="30"/>
    <n v="11934"/>
    <n v="11934"/>
    <n v="14900"/>
    <n v="95236"/>
    <n v="109300"/>
    <n v="100"/>
    <n v="80.099999999999994"/>
    <n v="87.1"/>
    <x v="30"/>
  </r>
  <r>
    <x v="19"/>
    <n v="1001"/>
    <n v="53"/>
    <n v="44000000000"/>
    <x v="31"/>
    <n v="65264"/>
    <n v="62914"/>
    <n v="61020"/>
    <n v="348981"/>
    <n v="276672"/>
    <n v="103.7"/>
    <n v="107"/>
    <n v="126.1"/>
    <x v="31"/>
  </r>
  <r>
    <x v="19"/>
    <n v="1001"/>
    <n v="53"/>
    <n v="44000000000"/>
    <x v="32"/>
    <n v="5000"/>
    <n v="5000"/>
    <n v="4600"/>
    <n v="39178"/>
    <n v="34580"/>
    <n v="100"/>
    <n v="108.7"/>
    <n v="113.3"/>
    <x v="32"/>
  </r>
  <r>
    <x v="19"/>
    <n v="1001"/>
    <n v="53"/>
    <n v="44000000000"/>
    <x v="34"/>
    <n v="32925"/>
    <n v="32925"/>
    <n v="30000"/>
    <n v="257475"/>
    <n v="204700"/>
    <n v="100"/>
    <n v="109.8"/>
    <n v="125.8"/>
    <x v="34"/>
  </r>
  <r>
    <x v="19"/>
    <n v="1001"/>
    <n v="53"/>
    <n v="44000000000"/>
    <x v="35"/>
    <m/>
    <m/>
    <m/>
    <m/>
    <m/>
    <n v="122.8"/>
    <n v="116.1"/>
    <n v="140.4"/>
    <x v="35"/>
  </r>
  <r>
    <x v="19"/>
    <n v="1001"/>
    <n v="53"/>
    <n v="44000000000"/>
    <x v="36"/>
    <n v="43024369"/>
    <n v="35029844"/>
    <n v="37043064"/>
    <n v="199074810"/>
    <n v="141818939"/>
    <n v="122.8"/>
    <n v="116.1"/>
    <n v="140.4"/>
    <x v="36"/>
  </r>
  <r>
    <x v="19"/>
    <n v="1001"/>
    <n v="53"/>
    <n v="44000000000"/>
    <x v="37"/>
    <n v="8489"/>
    <n v="5922"/>
    <n v="12607"/>
    <n v="48098"/>
    <n v="89815"/>
    <n v="143.30000000000001"/>
    <n v="67.3"/>
    <n v="53.6"/>
    <x v="37"/>
  </r>
  <r>
    <x v="19"/>
    <n v="1001"/>
    <n v="53"/>
    <n v="44000000000"/>
    <x v="38"/>
    <n v="8489"/>
    <n v="5922"/>
    <n v="12607"/>
    <n v="48098"/>
    <n v="89815"/>
    <n v="143.30000000000001"/>
    <n v="67.3"/>
    <n v="53.6"/>
    <x v="38"/>
  </r>
  <r>
    <x v="19"/>
    <n v="1001"/>
    <n v="53"/>
    <n v="44000000000"/>
    <x v="39"/>
    <n v="68849"/>
    <n v="89607"/>
    <n v="44331"/>
    <n v="554481"/>
    <n v="390751"/>
    <n v="76.8"/>
    <n v="155.30000000000001"/>
    <n v="141.9"/>
    <x v="39"/>
  </r>
  <r>
    <x v="19"/>
    <n v="1001"/>
    <n v="53"/>
    <n v="44000000000"/>
    <x v="41"/>
    <n v="68849"/>
    <n v="89607"/>
    <n v="44331"/>
    <n v="554481"/>
    <n v="390751"/>
    <n v="76.8"/>
    <n v="155.30000000000001"/>
    <n v="141.9"/>
    <x v="41"/>
  </r>
  <r>
    <x v="19"/>
    <n v="1001"/>
    <n v="53"/>
    <n v="44000000000"/>
    <x v="42"/>
    <m/>
    <m/>
    <m/>
    <m/>
    <m/>
    <n v="62"/>
    <n v="148.69999999999999"/>
    <n v="70.099999999999994"/>
    <x v="42"/>
  </r>
  <r>
    <x v="19"/>
    <n v="1001"/>
    <n v="53"/>
    <n v="44000000000"/>
    <x v="43"/>
    <n v="14046"/>
    <n v="12407"/>
    <n v="12946"/>
    <n v="101677"/>
    <n v="95452"/>
    <n v="113.2"/>
    <n v="108.5"/>
    <n v="106.5"/>
    <x v="43"/>
  </r>
  <r>
    <x v="19"/>
    <n v="1001"/>
    <n v="53"/>
    <n v="44000000000"/>
    <x v="44"/>
    <n v="12407"/>
    <n v="12407"/>
    <n v="12000"/>
    <n v="94849"/>
    <n v="88000"/>
    <n v="100"/>
    <n v="103.4"/>
    <n v="107.8"/>
    <x v="44"/>
  </r>
  <r>
    <x v="19"/>
    <n v="1001"/>
    <n v="53"/>
    <n v="44000000000"/>
    <x v="45"/>
    <n v="1639"/>
    <s v=""/>
    <n v="946"/>
    <n v="6828"/>
    <n v="7452"/>
    <s v=""/>
    <n v="173.2"/>
    <n v="91.6"/>
    <x v="45"/>
  </r>
  <r>
    <x v="19"/>
    <n v="1001"/>
    <n v="53"/>
    <n v="44000000000"/>
    <x v="46"/>
    <n v="71519"/>
    <n v="77869"/>
    <n v="124981"/>
    <n v="849214"/>
    <n v="762653"/>
    <n v="91.8"/>
    <n v="57.2"/>
    <n v="111.4"/>
    <x v="46"/>
  </r>
  <r>
    <x v="19"/>
    <n v="1001"/>
    <n v="53"/>
    <n v="44000000000"/>
    <x v="47"/>
    <n v="64503"/>
    <n v="63770"/>
    <n v="90112"/>
    <n v="534152"/>
    <n v="605746"/>
    <n v="101.2"/>
    <n v="71.599999999999994"/>
    <n v="88.2"/>
    <x v="47"/>
  </r>
  <r>
    <x v="19"/>
    <n v="1001"/>
    <n v="53"/>
    <n v="44000000000"/>
    <x v="48"/>
    <n v="7016"/>
    <n v="14099"/>
    <n v="34869"/>
    <n v="315062"/>
    <n v="156907"/>
    <n v="49.8"/>
    <n v="20.100000000000001"/>
    <n v="200.8"/>
    <x v="48"/>
  </r>
  <r>
    <x v="19"/>
    <n v="1001"/>
    <n v="53"/>
    <n v="44000000000"/>
    <x v="49"/>
    <n v="1603239"/>
    <n v="1608619"/>
    <n v="1529303"/>
    <n v="14235964"/>
    <n v="13901603"/>
    <n v="99.7"/>
    <n v="104.8"/>
    <n v="102.4"/>
    <x v="49"/>
  </r>
  <r>
    <x v="19"/>
    <n v="1001"/>
    <n v="53"/>
    <n v="44000000000"/>
    <x v="50"/>
    <n v="1255326"/>
    <n v="1247710"/>
    <n v="1179560"/>
    <n v="9958920"/>
    <n v="9786669"/>
    <n v="100.6"/>
    <n v="106.4"/>
    <n v="101.8"/>
    <x v="50"/>
  </r>
  <r>
    <x v="19"/>
    <n v="1001"/>
    <n v="53"/>
    <n v="44000000000"/>
    <x v="51"/>
    <n v="347913"/>
    <n v="360909"/>
    <n v="349743"/>
    <n v="4277044"/>
    <n v="4114935"/>
    <n v="96.4"/>
    <n v="99.5"/>
    <n v="103.9"/>
    <x v="51"/>
  </r>
  <r>
    <x v="19"/>
    <n v="1001"/>
    <n v="53"/>
    <n v="44000000000"/>
    <x v="52"/>
    <n v="138793"/>
    <n v="135669"/>
    <n v="120610"/>
    <n v="1079662"/>
    <n v="984286"/>
    <n v="102.3"/>
    <n v="115.1"/>
    <n v="109.7"/>
    <x v="52"/>
  </r>
  <r>
    <x v="19"/>
    <n v="1001"/>
    <n v="53"/>
    <n v="44000000000"/>
    <x v="53"/>
    <n v="39704"/>
    <n v="35735"/>
    <n v="28149"/>
    <n v="285011"/>
    <n v="251471"/>
    <n v="111.1"/>
    <n v="141"/>
    <n v="113.3"/>
    <x v="53"/>
  </r>
  <r>
    <x v="19"/>
    <n v="1001"/>
    <n v="53"/>
    <n v="44000000000"/>
    <x v="54"/>
    <n v="47821"/>
    <n v="48390"/>
    <n v="44034"/>
    <n v="386166"/>
    <n v="361533"/>
    <n v="98.8"/>
    <n v="108.6"/>
    <n v="106.8"/>
    <x v="54"/>
  </r>
  <r>
    <x v="19"/>
    <n v="1001"/>
    <n v="53"/>
    <n v="44000000000"/>
    <x v="55"/>
    <n v="51268"/>
    <n v="51545"/>
    <n v="48427"/>
    <n v="408485"/>
    <n v="371282"/>
    <n v="99.5"/>
    <n v="105.9"/>
    <n v="110"/>
    <x v="55"/>
  </r>
  <r>
    <x v="20"/>
    <n v="1001"/>
    <n v="53"/>
    <n v="44000000000"/>
    <x v="0"/>
    <n v="58823281"/>
    <n v="47571372"/>
    <n v="38486602"/>
    <n v="309743196"/>
    <n v="230100409"/>
    <n v="123.7"/>
    <n v="152.80000000000001"/>
    <n v="134.6"/>
    <x v="63"/>
  </r>
  <r>
    <x v="20"/>
    <n v="1001"/>
    <n v="53"/>
    <n v="44000000000"/>
    <x v="1"/>
    <n v="7168354"/>
    <n v="2064691"/>
    <n v="2489744"/>
    <n v="38057410"/>
    <n v="32056742"/>
    <n v="347.2"/>
    <n v="287.89999999999998"/>
    <n v="118.7"/>
    <x v="1"/>
  </r>
  <r>
    <x v="20"/>
    <n v="1001"/>
    <n v="53"/>
    <n v="44000000000"/>
    <x v="2"/>
    <m/>
    <m/>
    <m/>
    <m/>
    <m/>
    <m/>
    <m/>
    <n v="112.3"/>
    <x v="2"/>
  </r>
  <r>
    <x v="20"/>
    <n v="1001"/>
    <n v="53"/>
    <n v="44000000000"/>
    <x v="62"/>
    <m/>
    <m/>
    <m/>
    <m/>
    <m/>
    <m/>
    <m/>
    <n v="112.3"/>
    <x v="3"/>
  </r>
  <r>
    <x v="20"/>
    <n v="1001"/>
    <n v="53"/>
    <n v="44000000000"/>
    <x v="4"/>
    <m/>
    <m/>
    <m/>
    <m/>
    <m/>
    <n v="374.1"/>
    <n v="396.3"/>
    <n v="121.1"/>
    <x v="4"/>
  </r>
  <r>
    <x v="20"/>
    <n v="1001"/>
    <n v="53"/>
    <n v="44000000000"/>
    <x v="63"/>
    <m/>
    <m/>
    <m/>
    <m/>
    <m/>
    <n v="374.1"/>
    <n v="396.3"/>
    <n v="121.1"/>
    <x v="5"/>
  </r>
  <r>
    <x v="20"/>
    <n v="1001"/>
    <n v="53"/>
    <n v="44000000000"/>
    <x v="6"/>
    <m/>
    <m/>
    <m/>
    <m/>
    <m/>
    <n v="79.599999999999994"/>
    <n v="63.9"/>
    <n v="101.1"/>
    <x v="6"/>
  </r>
  <r>
    <x v="20"/>
    <n v="1001"/>
    <n v="53"/>
    <n v="44000000000"/>
    <x v="64"/>
    <m/>
    <m/>
    <m/>
    <m/>
    <m/>
    <n v="79.599999999999994"/>
    <n v="63.9"/>
    <n v="101.1"/>
    <x v="7"/>
  </r>
  <r>
    <x v="20"/>
    <n v="1001"/>
    <n v="53"/>
    <n v="44000000000"/>
    <x v="8"/>
    <n v="405177"/>
    <n v="225574"/>
    <n v="669245"/>
    <n v="2655644"/>
    <n v="2743227"/>
    <n v="179.6"/>
    <n v="60.5"/>
    <n v="96.8"/>
    <x v="8"/>
  </r>
  <r>
    <x v="20"/>
    <n v="1001"/>
    <n v="53"/>
    <n v="44000000000"/>
    <x v="65"/>
    <n v="405177"/>
    <n v="225574"/>
    <n v="669245"/>
    <n v="2655644"/>
    <n v="2743227"/>
    <n v="179.6"/>
    <n v="60.5"/>
    <n v="96.8"/>
    <x v="9"/>
  </r>
  <r>
    <x v="20"/>
    <n v="1001"/>
    <n v="53"/>
    <n v="44000000000"/>
    <x v="10"/>
    <n v="49489212"/>
    <n v="43764650"/>
    <n v="32951816"/>
    <n v="254204446"/>
    <n v="180112736"/>
    <n v="113.1"/>
    <n v="150.19999999999999"/>
    <n v="141.1"/>
    <x v="10"/>
  </r>
  <r>
    <x v="20"/>
    <n v="1001"/>
    <n v="53"/>
    <n v="44000000000"/>
    <x v="11"/>
    <n v="181329"/>
    <n v="177548"/>
    <n v="190761"/>
    <n v="1532776"/>
    <n v="1453590"/>
    <n v="102.1"/>
    <n v="95.1"/>
    <n v="105.4"/>
    <x v="11"/>
  </r>
  <r>
    <x v="20"/>
    <n v="1001"/>
    <n v="53"/>
    <n v="44000000000"/>
    <x v="12"/>
    <n v="49316"/>
    <n v="49228"/>
    <n v="55642"/>
    <n v="444725"/>
    <n v="420511"/>
    <n v="100.2"/>
    <n v="88.6"/>
    <n v="105.8"/>
    <x v="12"/>
  </r>
  <r>
    <x v="20"/>
    <n v="1001"/>
    <n v="53"/>
    <n v="44000000000"/>
    <x v="13"/>
    <n v="36012"/>
    <n v="34030"/>
    <n v="31254"/>
    <n v="269992"/>
    <n v="244352"/>
    <n v="105.8"/>
    <n v="115.2"/>
    <n v="110.5"/>
    <x v="13"/>
  </r>
  <r>
    <x v="20"/>
    <n v="1001"/>
    <n v="53"/>
    <n v="44000000000"/>
    <x v="14"/>
    <n v="39100"/>
    <n v="38375"/>
    <n v="40071"/>
    <n v="329100"/>
    <n v="313626"/>
    <n v="101.9"/>
    <n v="97.6"/>
    <n v="104.9"/>
    <x v="14"/>
  </r>
  <r>
    <x v="20"/>
    <n v="1001"/>
    <n v="53"/>
    <n v="44000000000"/>
    <x v="15"/>
    <n v="30900"/>
    <n v="30914"/>
    <n v="32794"/>
    <n v="279660"/>
    <n v="276102"/>
    <n v="100"/>
    <n v="94.2"/>
    <n v="101.3"/>
    <x v="15"/>
  </r>
  <r>
    <x v="20"/>
    <n v="1001"/>
    <n v="53"/>
    <n v="44000000000"/>
    <x v="16"/>
    <n v="26000"/>
    <n v="25000"/>
    <n v="31000"/>
    <n v="209300"/>
    <n v="199000"/>
    <n v="104"/>
    <n v="83.9"/>
    <n v="105.2"/>
    <x v="16"/>
  </r>
  <r>
    <x v="20"/>
    <n v="1001"/>
    <n v="53"/>
    <n v="44000000000"/>
    <x v="17"/>
    <m/>
    <m/>
    <m/>
    <m/>
    <m/>
    <n v="100"/>
    <n v="125"/>
    <n v="112.8"/>
    <x v="17"/>
  </r>
  <r>
    <x v="20"/>
    <n v="1001"/>
    <n v="53"/>
    <n v="44000000000"/>
    <x v="18"/>
    <m/>
    <m/>
    <m/>
    <m/>
    <m/>
    <n v="270.89999999999998"/>
    <n v="106.8"/>
    <n v="115.3"/>
    <x v="18"/>
  </r>
  <r>
    <x v="20"/>
    <n v="1001"/>
    <n v="53"/>
    <n v="44000000000"/>
    <x v="20"/>
    <n v="4029"/>
    <n v="1488"/>
    <n v="3771"/>
    <n v="23480"/>
    <n v="20373"/>
    <n v="270.89999999999998"/>
    <n v="106.8"/>
    <n v="115.3"/>
    <x v="20"/>
  </r>
  <r>
    <x v="20"/>
    <n v="1001"/>
    <n v="53"/>
    <n v="44000000000"/>
    <x v="21"/>
    <n v="8300"/>
    <n v="8300"/>
    <n v="7300"/>
    <n v="72308"/>
    <n v="63649"/>
    <n v="100"/>
    <n v="113.7"/>
    <n v="113.6"/>
    <x v="21"/>
  </r>
  <r>
    <x v="20"/>
    <n v="1001"/>
    <n v="53"/>
    <n v="44000000000"/>
    <x v="22"/>
    <n v="8300"/>
    <n v="8300"/>
    <n v="7300"/>
    <n v="72308"/>
    <n v="63649"/>
    <n v="100"/>
    <n v="113.7"/>
    <n v="113.6"/>
    <x v="22"/>
  </r>
  <r>
    <x v="20"/>
    <n v="1001"/>
    <n v="53"/>
    <n v="44000000000"/>
    <x v="23"/>
    <m/>
    <m/>
    <m/>
    <m/>
    <m/>
    <n v="137.5"/>
    <n v="192.4"/>
    <n v="105.1"/>
    <x v="23"/>
  </r>
  <r>
    <x v="20"/>
    <n v="1001"/>
    <n v="53"/>
    <n v="44000000000"/>
    <x v="24"/>
    <n v="11120"/>
    <n v="11120"/>
    <n v="15600"/>
    <n v="95802"/>
    <n v="106800"/>
    <n v="100"/>
    <n v="71.3"/>
    <n v="89.7"/>
    <x v="24"/>
  </r>
  <r>
    <x v="20"/>
    <n v="1001"/>
    <n v="53"/>
    <n v="44000000000"/>
    <x v="66"/>
    <n v="52"/>
    <n v="52"/>
    <m/>
    <n v="468"/>
    <m/>
    <n v="100"/>
    <m/>
    <m/>
    <x v="62"/>
  </r>
  <r>
    <x v="20"/>
    <n v="1001"/>
    <n v="53"/>
    <n v="44000000000"/>
    <x v="25"/>
    <n v="407415"/>
    <n v="293181"/>
    <n v="202003"/>
    <n v="2475788"/>
    <n v="2340763"/>
    <n v="139"/>
    <n v="201.7"/>
    <n v="105.8"/>
    <x v="25"/>
  </r>
  <r>
    <x v="20"/>
    <n v="1001"/>
    <n v="53"/>
    <n v="44000000000"/>
    <x v="28"/>
    <n v="11934"/>
    <n v="11934"/>
    <n v="14900"/>
    <n v="107170"/>
    <n v="124200"/>
    <n v="100"/>
    <n v="80.099999999999994"/>
    <n v="86.3"/>
    <x v="28"/>
  </r>
  <r>
    <x v="20"/>
    <n v="1001"/>
    <n v="53"/>
    <n v="44000000000"/>
    <x v="30"/>
    <n v="11934"/>
    <n v="11934"/>
    <n v="14900"/>
    <n v="107170"/>
    <n v="124200"/>
    <n v="100"/>
    <n v="80.099999999999994"/>
    <n v="86.3"/>
    <x v="30"/>
  </r>
  <r>
    <x v="20"/>
    <n v="1001"/>
    <n v="53"/>
    <n v="44000000000"/>
    <x v="31"/>
    <n v="65783"/>
    <n v="65264"/>
    <n v="44993"/>
    <n v="414764"/>
    <n v="321665"/>
    <n v="100.8"/>
    <n v="146.19999999999999"/>
    <n v="128.9"/>
    <x v="31"/>
  </r>
  <r>
    <x v="20"/>
    <n v="1001"/>
    <n v="53"/>
    <n v="44000000000"/>
    <x v="32"/>
    <n v="5000"/>
    <n v="5000"/>
    <n v="4600"/>
    <n v="44178"/>
    <n v="39180"/>
    <n v="100"/>
    <n v="108.7"/>
    <n v="112.8"/>
    <x v="32"/>
  </r>
  <r>
    <x v="20"/>
    <n v="1001"/>
    <n v="53"/>
    <n v="44000000000"/>
    <x v="34"/>
    <n v="32925"/>
    <n v="32925"/>
    <n v="30000"/>
    <n v="290400"/>
    <n v="234700"/>
    <n v="100"/>
    <n v="109.8"/>
    <n v="123.7"/>
    <x v="34"/>
  </r>
  <r>
    <x v="20"/>
    <n v="1001"/>
    <n v="53"/>
    <n v="44000000000"/>
    <x v="35"/>
    <m/>
    <m/>
    <m/>
    <m/>
    <m/>
    <n v="112.9"/>
    <n v="151.69999999999999"/>
    <n v="142.5"/>
    <x v="35"/>
  </r>
  <r>
    <x v="20"/>
    <n v="1001"/>
    <n v="53"/>
    <n v="44000000000"/>
    <x v="36"/>
    <n v="48566046"/>
    <n v="43024369"/>
    <n v="32018074"/>
    <n v="247640856"/>
    <n v="173837013"/>
    <n v="112.9"/>
    <n v="151.69999999999999"/>
    <n v="142.5"/>
    <x v="36"/>
  </r>
  <r>
    <x v="20"/>
    <n v="1001"/>
    <n v="53"/>
    <n v="44000000000"/>
    <x v="37"/>
    <n v="6183"/>
    <n v="8489"/>
    <n v="9479"/>
    <n v="54282"/>
    <n v="99294"/>
    <n v="72.8"/>
    <n v="65.2"/>
    <n v="54.7"/>
    <x v="37"/>
  </r>
  <r>
    <x v="20"/>
    <n v="1001"/>
    <n v="53"/>
    <n v="44000000000"/>
    <x v="38"/>
    <n v="6183"/>
    <n v="8489"/>
    <n v="9479"/>
    <n v="54282"/>
    <n v="99294"/>
    <n v="72.8"/>
    <n v="65.2"/>
    <n v="54.7"/>
    <x v="38"/>
  </r>
  <r>
    <x v="20"/>
    <n v="1001"/>
    <n v="53"/>
    <n v="44000000000"/>
    <x v="39"/>
    <n v="31358"/>
    <n v="68849"/>
    <n v="5550"/>
    <n v="585839"/>
    <n v="396301"/>
    <n v="45.5"/>
    <n v="565"/>
    <n v="147.80000000000001"/>
    <x v="39"/>
  </r>
  <r>
    <x v="20"/>
    <n v="1001"/>
    <n v="53"/>
    <n v="44000000000"/>
    <x v="41"/>
    <n v="31358"/>
    <n v="68849"/>
    <n v="5550"/>
    <n v="585839"/>
    <n v="396301"/>
    <n v="45.5"/>
    <n v="565"/>
    <n v="147.80000000000001"/>
    <x v="41"/>
  </r>
  <r>
    <x v="20"/>
    <n v="1001"/>
    <n v="53"/>
    <n v="44000000000"/>
    <x v="42"/>
    <m/>
    <m/>
    <m/>
    <m/>
    <m/>
    <n v="183"/>
    <n v="46"/>
    <n v="64.900000000000006"/>
    <x v="42"/>
  </r>
  <r>
    <x v="20"/>
    <n v="1001"/>
    <n v="53"/>
    <n v="44000000000"/>
    <x v="43"/>
    <n v="14553"/>
    <n v="14046"/>
    <n v="13075"/>
    <n v="116230"/>
    <n v="108527"/>
    <n v="103.6"/>
    <n v="111.3"/>
    <n v="107.1"/>
    <x v="43"/>
  </r>
  <r>
    <x v="20"/>
    <n v="1001"/>
    <n v="53"/>
    <n v="44000000000"/>
    <x v="44"/>
    <n v="12407"/>
    <n v="12407"/>
    <n v="12000"/>
    <n v="107256"/>
    <n v="100000"/>
    <n v="100"/>
    <n v="103.4"/>
    <n v="107.3"/>
    <x v="44"/>
  </r>
  <r>
    <x v="20"/>
    <n v="1001"/>
    <n v="53"/>
    <n v="44000000000"/>
    <x v="45"/>
    <n v="2146"/>
    <n v="1639"/>
    <n v="1075"/>
    <n v="8974"/>
    <n v="8527"/>
    <n v="130.9"/>
    <n v="199.6"/>
    <n v="105.2"/>
    <x v="45"/>
  </r>
  <r>
    <x v="20"/>
    <n v="1001"/>
    <n v="53"/>
    <n v="44000000000"/>
    <x v="46"/>
    <n v="172210"/>
    <n v="71519"/>
    <n v="417956"/>
    <n v="1021424"/>
    <n v="1180609"/>
    <n v="240.8"/>
    <n v="41.2"/>
    <n v="86.5"/>
    <x v="46"/>
  </r>
  <r>
    <x v="20"/>
    <n v="1001"/>
    <n v="53"/>
    <n v="44000000000"/>
    <x v="47"/>
    <n v="74549"/>
    <n v="64503"/>
    <n v="98229"/>
    <n v="608701"/>
    <n v="703975"/>
    <n v="115.6"/>
    <n v="75.900000000000006"/>
    <n v="86.5"/>
    <x v="47"/>
  </r>
  <r>
    <x v="20"/>
    <n v="1001"/>
    <n v="53"/>
    <n v="44000000000"/>
    <x v="48"/>
    <n v="97661"/>
    <n v="7016"/>
    <n v="319727"/>
    <n v="412723"/>
    <n v="476634"/>
    <n v="1392"/>
    <n v="30.5"/>
    <n v="86.6"/>
    <x v="48"/>
  </r>
  <r>
    <x v="20"/>
    <n v="1001"/>
    <n v="53"/>
    <n v="44000000000"/>
    <x v="49"/>
    <n v="2024333"/>
    <n v="1603239"/>
    <n v="2921345"/>
    <n v="16260297"/>
    <n v="16822949"/>
    <n v="126.3"/>
    <n v="69.3"/>
    <n v="96.7"/>
    <x v="49"/>
  </r>
  <r>
    <x v="20"/>
    <n v="1001"/>
    <n v="53"/>
    <n v="44000000000"/>
    <x v="50"/>
    <n v="1590366"/>
    <n v="1255326"/>
    <n v="2478547"/>
    <n v="11549286"/>
    <n v="12265215"/>
    <n v="126.7"/>
    <n v="64.2"/>
    <n v="94.2"/>
    <x v="50"/>
  </r>
  <r>
    <x v="20"/>
    <n v="1001"/>
    <n v="53"/>
    <n v="44000000000"/>
    <x v="51"/>
    <n v="433967"/>
    <n v="347913"/>
    <n v="442799"/>
    <n v="4711011"/>
    <n v="4557733"/>
    <n v="124.7"/>
    <n v="98"/>
    <n v="103.4"/>
    <x v="51"/>
  </r>
  <r>
    <x v="20"/>
    <n v="1001"/>
    <n v="53"/>
    <n v="44000000000"/>
    <x v="52"/>
    <n v="141382"/>
    <n v="138793"/>
    <n v="123697"/>
    <n v="1221044"/>
    <n v="1107982"/>
    <n v="101.9"/>
    <n v="114.3"/>
    <n v="110.2"/>
    <x v="52"/>
  </r>
  <r>
    <x v="20"/>
    <n v="1001"/>
    <n v="53"/>
    <n v="44000000000"/>
    <x v="53"/>
    <n v="41228"/>
    <n v="39704"/>
    <n v="31201"/>
    <n v="326239"/>
    <n v="282672"/>
    <n v="103.8"/>
    <n v="132.1"/>
    <n v="115.4"/>
    <x v="53"/>
  </r>
  <r>
    <x v="20"/>
    <n v="1001"/>
    <n v="53"/>
    <n v="44000000000"/>
    <x v="54"/>
    <n v="48190"/>
    <n v="47821"/>
    <n v="44513"/>
    <n v="434356"/>
    <n v="406047"/>
    <n v="100.8"/>
    <n v="108.3"/>
    <n v="107"/>
    <x v="54"/>
  </r>
  <r>
    <x v="20"/>
    <n v="1001"/>
    <n v="53"/>
    <n v="44000000000"/>
    <x v="55"/>
    <n v="51964"/>
    <n v="51268"/>
    <n v="47982"/>
    <n v="460449"/>
    <n v="419264"/>
    <n v="101.4"/>
    <n v="108.3"/>
    <n v="109.8"/>
    <x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A9:E36" firstHeaderRow="0" firstDataRow="1" firstDataCol="2"/>
  <pivotFields count="14">
    <pivotField compact="0" numFmtId="165" outline="0" subtotalTop="0" showAll="0" defaultSubtotal="0">
      <items count="52">
        <item h="1" m="1" x="30"/>
        <item h="1" m="1" x="37"/>
        <item h="1" m="1" x="42"/>
        <item h="1" m="1" x="45"/>
        <item h="1" m="1" x="21"/>
        <item h="1" m="1" x="27"/>
        <item h="1" m="1" x="31"/>
        <item h="1" m="1" x="38"/>
        <item h="1" m="1" x="44"/>
        <item h="1" m="1" x="47"/>
        <item h="1" m="1" x="22"/>
        <item h="1" m="1" x="29"/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36"/>
        <item h="1" m="1" x="28"/>
        <item h="1" m="1" x="51"/>
        <item h="1" m="1" x="43"/>
        <item h="1" m="1" x="35"/>
        <item h="1" m="1" x="26"/>
        <item h="1" m="1" x="50"/>
        <item h="1" m="1" x="41"/>
        <item h="1" m="1" x="34"/>
        <item h="1" m="1" x="25"/>
        <item h="1" m="1" x="49"/>
        <item h="1" m="1" x="40"/>
        <item h="1" m="1" x="33"/>
        <item h="1" m="1" x="24"/>
        <item h="1" m="1" x="48"/>
        <item h="1" m="1" x="39"/>
        <item h="1" m="1" x="32"/>
        <item h="1" m="1" x="23"/>
        <item h="1" m="1" x="46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x="2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name="ОКВЭД2" axis="axisRow" compact="0" outline="0" subtotalTop="0" multipleItemSelectionAllowed="1" showAll="0" defaultSubtotal="0">
      <items count="72">
        <item x="0"/>
        <item x="1"/>
        <item h="1" m="1" x="69"/>
        <item h="1" x="3"/>
        <item h="1" m="1" x="67"/>
        <item h="1" x="5"/>
        <item h="1" m="1" x="71"/>
        <item h="1" x="7"/>
        <item h="1" m="1" x="68"/>
        <item h="1" x="9"/>
        <item x="2"/>
        <item x="4"/>
        <item x="6"/>
        <item x="10"/>
        <item x="11"/>
        <item h="1" x="12"/>
        <item x="13"/>
        <item h="1" x="14"/>
        <item h="1" x="15"/>
        <item h="1" x="16"/>
        <item x="17"/>
        <item h="1" x="59"/>
        <item h="1" x="60"/>
        <item x="18"/>
        <item h="1" x="19"/>
        <item h="1" x="20"/>
        <item x="21"/>
        <item h="1" x="22"/>
        <item x="23"/>
        <item h="1" x="24"/>
        <item h="1" x="25"/>
        <item h="1" x="26"/>
        <item h="1" x="27"/>
        <item x="28"/>
        <item h="1" x="29"/>
        <item h="1" x="30"/>
        <item x="31"/>
        <item h="1" x="32"/>
        <item h="1" x="33"/>
        <item h="1" x="34"/>
        <item h="1" x="61"/>
        <item x="35"/>
        <item h="1" x="36"/>
        <item x="37"/>
        <item h="1" x="38"/>
        <item x="39"/>
        <item h="1" x="40"/>
        <item h="1" x="41"/>
        <item x="42"/>
        <item x="43"/>
        <item h="1" x="44"/>
        <item h="1" x="45"/>
        <item x="46"/>
        <item h="1" x="47"/>
        <item h="1" x="48"/>
        <item h="1" m="1" x="70"/>
        <item x="49"/>
        <item x="50"/>
        <item x="51"/>
        <item x="52"/>
        <item x="53"/>
        <item x="54"/>
        <item x="55"/>
        <item h="1" x="56"/>
        <item h="1" x="57"/>
        <item h="1" x="58"/>
        <item h="1" x="8"/>
        <item h="1" x="62"/>
        <item h="1" x="63"/>
        <item h="1" x="64"/>
        <item h="1" x="65"/>
        <item h="1" x="66"/>
      </items>
    </pivotField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axis="axisRow" compact="0" outline="0" subtotalTop="0" showAll="0" defaultSubtotal="0">
      <items count="65">
        <item x="52"/>
        <item x="0"/>
        <item x="21"/>
        <item x="4"/>
        <item x="1"/>
        <item x="6"/>
        <item x="2"/>
        <item x="53"/>
        <item x="49"/>
        <item x="10"/>
        <item x="18"/>
        <item x="13"/>
        <item x="8"/>
        <item x="37"/>
        <item x="26"/>
        <item x="39"/>
        <item x="42"/>
        <item x="35"/>
        <item x="17"/>
        <item x="11"/>
        <item x="31"/>
        <item x="43"/>
        <item x="28"/>
        <item x="59"/>
        <item x="23"/>
        <item x="51"/>
        <item x="50"/>
        <item x="46"/>
        <item x="54"/>
        <item x="55"/>
        <item m="1" x="64"/>
        <item x="3"/>
        <item x="5"/>
        <item x="7"/>
        <item x="9"/>
        <item x="12"/>
        <item x="14"/>
        <item x="15"/>
        <item x="16"/>
        <item x="19"/>
        <item x="20"/>
        <item x="22"/>
        <item x="24"/>
        <item x="25"/>
        <item x="27"/>
        <item x="29"/>
        <item x="30"/>
        <item x="32"/>
        <item x="33"/>
        <item x="34"/>
        <item x="36"/>
        <item x="38"/>
        <item x="40"/>
        <item x="41"/>
        <item x="44"/>
        <item x="45"/>
        <item x="47"/>
        <item x="48"/>
        <item x="56"/>
        <item x="57"/>
        <item x="58"/>
        <item x="60"/>
        <item x="61"/>
        <item x="63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13"/>
  </rowFields>
  <rowItems count="27">
    <i>
      <x/>
      <x v="63"/>
    </i>
    <i>
      <x v="1"/>
      <x v="4"/>
    </i>
    <i>
      <x v="10"/>
      <x v="6"/>
    </i>
    <i>
      <x v="11"/>
      <x v="3"/>
    </i>
    <i>
      <x v="12"/>
      <x v="5"/>
    </i>
    <i>
      <x v="13"/>
      <x v="9"/>
    </i>
    <i>
      <x v="14"/>
      <x v="19"/>
    </i>
    <i>
      <x v="16"/>
      <x v="11"/>
    </i>
    <i>
      <x v="20"/>
      <x v="18"/>
    </i>
    <i>
      <x v="23"/>
      <x v="10"/>
    </i>
    <i>
      <x v="26"/>
      <x v="2"/>
    </i>
    <i>
      <x v="28"/>
      <x v="24"/>
    </i>
    <i>
      <x v="33"/>
      <x v="22"/>
    </i>
    <i>
      <x v="36"/>
      <x v="20"/>
    </i>
    <i>
      <x v="41"/>
      <x v="17"/>
    </i>
    <i>
      <x v="43"/>
      <x v="13"/>
    </i>
    <i>
      <x v="45"/>
      <x v="15"/>
    </i>
    <i>
      <x v="48"/>
      <x v="16"/>
    </i>
    <i>
      <x v="49"/>
      <x v="21"/>
    </i>
    <i>
      <x v="52"/>
      <x v="27"/>
    </i>
    <i>
      <x v="56"/>
      <x v="8"/>
    </i>
    <i>
      <x v="57"/>
      <x v="26"/>
    </i>
    <i>
      <x v="58"/>
      <x v="25"/>
    </i>
    <i>
      <x v="59"/>
      <x/>
    </i>
    <i>
      <x v="60"/>
      <x v="7"/>
    </i>
    <i>
      <x v="61"/>
      <x v="28"/>
    </i>
    <i>
      <x v="62"/>
      <x v="29"/>
    </i>
  </rowItems>
  <colFields count="1">
    <field x="-2"/>
  </colFields>
  <colItems count="3">
    <i>
      <x/>
    </i>
    <i i="1">
      <x v="1"/>
    </i>
    <i i="2">
      <x v="2"/>
    </i>
  </colItems>
  <dataFields count="3">
    <dataField name="За отчётный месяц, тысяч рублей" fld="5" baseField="4" baseItem="0" numFmtId="166"/>
    <dataField name="За период с начала отчетного года, тысяч рублей" fld="8" baseField="4" baseItem="0" numFmtId="166"/>
    <dataField name="Темп роста периода с начала года к соответствующему периоду с начала прошлого года, %" fld="12" baseField="4" baseItem="0" numFmtId="164"/>
  </dataFields>
  <formats count="195">
    <format dxfId="237">
      <pivotArea dataOnly="0" labelOnly="1" outline="0" fieldPosition="0">
        <references count="1">
          <reference field="4" count="0"/>
        </references>
      </pivotArea>
    </format>
    <format dxfId="2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5">
      <pivotArea field="4" type="button" dataOnly="0" labelOnly="1" outline="0" axis="axisRow" fieldPosition="0"/>
    </format>
    <format dxfId="234">
      <pivotArea field="13" type="button" dataOnly="0" labelOnly="1" outline="0" axis="axisRow" fieldPosition="1"/>
    </format>
    <format dxfId="2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2">
      <pivotArea field="4" type="button" dataOnly="0" labelOnly="1" outline="0" axis="axisRow" fieldPosition="0"/>
    </format>
    <format dxfId="231">
      <pivotArea field="13" type="button" dataOnly="0" labelOnly="1" outline="0" axis="axisRow" fieldPosition="1"/>
    </format>
    <format dxfId="2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9">
      <pivotArea field="4" type="button" dataOnly="0" labelOnly="1" outline="0" axis="axisRow" fieldPosition="0"/>
    </format>
    <format dxfId="228">
      <pivotArea field="13" type="button" dataOnly="0" labelOnly="1" outline="0" axis="axisRow" fieldPosition="1"/>
    </format>
    <format dxfId="2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6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225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224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223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222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221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220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219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218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217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216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215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214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213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212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211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210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209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208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207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206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205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204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203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202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201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200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199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98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97">
      <pivotArea outline="0" collapsedLevelsAreSubtotals="1" fieldPosition="0"/>
    </format>
    <format dxfId="196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95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94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93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92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91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90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89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88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87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186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85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184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183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182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181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180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179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178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177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176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175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174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73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172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171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70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169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68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67">
      <pivotArea field="4" type="button" dataOnly="0" labelOnly="1" outline="0" axis="axisRow" fieldPosition="0"/>
    </format>
    <format dxfId="166">
      <pivotArea field="13" type="button" dataOnly="0" labelOnly="1" outline="0" axis="axisRow" fieldPosition="1"/>
    </format>
    <format dxfId="1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4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63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62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61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160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59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58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57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56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55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54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53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152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151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150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149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148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147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146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145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144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143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142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41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140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139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38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137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36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35">
      <pivotArea outline="0" collapsedLevelsAreSubtotals="1" fieldPosition="0">
        <references count="2">
          <reference field="4" count="2" selected="0">
            <x v="0"/>
            <x v="1"/>
          </reference>
          <reference field="13" count="2" selected="0">
            <x v="1"/>
            <x v="4"/>
          </reference>
        </references>
      </pivotArea>
    </format>
    <format dxfId="134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33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32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1"/>
          </reference>
          <reference field="13" count="2" selected="0">
            <x v="18"/>
            <x v="23"/>
          </reference>
        </references>
      </pivotArea>
    </format>
    <format dxfId="131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1"/>
          </reference>
          <reference field="13" count="2" selected="0">
            <x v="18"/>
            <x v="23"/>
          </reference>
        </references>
      </pivotArea>
    </format>
    <format dxfId="130">
      <pivotArea outline="0" collapsedLevelsAreSubtotals="1" fieldPosition="0">
        <references count="2">
          <reference field="4" count="1" selected="0">
            <x v="13"/>
          </reference>
          <reference field="13" count="1" selected="0">
            <x v="9"/>
          </reference>
        </references>
      </pivotArea>
    </format>
    <format dxfId="129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28">
      <pivotArea outline="0" collapsedLevelsAreSubtotals="1" fieldPosition="0">
        <references count="2">
          <reference field="4" count="1" selected="0">
            <x v="56"/>
          </reference>
          <reference field="13" count="1" selected="0">
            <x v="8"/>
          </reference>
        </references>
      </pivotArea>
    </format>
    <format dxfId="127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26">
      <pivotArea outline="0" collapsedLevelsAreSubtotals="1" fieldPosition="0">
        <references count="2">
          <reference field="4" count="1" selected="0">
            <x v="59"/>
          </reference>
          <reference field="13" count="1" selected="0">
            <x v="0"/>
          </reference>
        </references>
      </pivotArea>
    </format>
    <format dxfId="125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24">
      <pivotArea dataOnly="0" labelOnly="1" outline="0" fieldPosition="0">
        <references count="1">
          <reference field="4" count="3">
            <x v="60"/>
            <x v="61"/>
            <x v="62"/>
          </reference>
        </references>
      </pivotArea>
    </format>
    <format dxfId="123">
      <pivotArea dataOnly="0" labelOnly="1" outline="0" fieldPosition="0">
        <references count="1">
          <reference field="4" count="3">
            <x v="60"/>
            <x v="61"/>
            <x v="62"/>
          </reference>
        </references>
      </pivotArea>
    </format>
    <format dxfId="122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3" selected="0">
            <x v="10"/>
            <x v="11"/>
            <x v="12"/>
          </reference>
          <reference field="13" count="3" selected="0">
            <x v="3"/>
            <x v="5"/>
            <x v="6"/>
          </reference>
        </references>
      </pivotArea>
    </format>
    <format dxfId="121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23"/>
          </reference>
          <reference field="13" count="1" selected="0">
            <x v="10"/>
          </reference>
        </references>
      </pivotArea>
    </format>
    <format dxfId="120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8"/>
            <x v="31"/>
          </reference>
          <reference field="13" count="2" selected="0">
            <x v="14"/>
            <x v="24"/>
          </reference>
        </references>
      </pivotArea>
    </format>
    <format dxfId="119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1"/>
          </reference>
          <reference field="13" count="1" selected="0">
            <x v="17"/>
          </reference>
        </references>
      </pivotArea>
    </format>
    <format dxfId="118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117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3" selected="0">
            <x v="10"/>
            <x v="11"/>
            <x v="12"/>
          </reference>
          <reference field="13" count="3" selected="0">
            <x v="3"/>
            <x v="5"/>
            <x v="6"/>
          </reference>
        </references>
      </pivotArea>
    </format>
    <format dxfId="116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3"/>
          </reference>
          <reference field="13" count="2" selected="0">
            <x v="10"/>
            <x v="18"/>
          </reference>
        </references>
      </pivotArea>
    </format>
    <format dxfId="115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8"/>
            <x v="31"/>
          </reference>
          <reference field="13" count="2" selected="0">
            <x v="14"/>
            <x v="24"/>
          </reference>
        </references>
      </pivotArea>
    </format>
    <format dxfId="114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1"/>
          </reference>
          <reference field="13" count="1" selected="0">
            <x v="17"/>
          </reference>
        </references>
      </pivotArea>
    </format>
    <format dxfId="113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112">
      <pivotArea outline="0" collapsedLevelsAreSubtotals="1" fieldPosition="0"/>
    </format>
    <format dxfId="111">
      <pivotArea dataOnly="0" labelOnly="1" outline="0" fieldPosition="0">
        <references count="1">
          <reference field="4" count="28">
            <x v="0"/>
            <x v="1"/>
            <x v="10"/>
            <x v="11"/>
            <x v="12"/>
            <x v="13"/>
            <x v="14"/>
            <x v="16"/>
            <x v="20"/>
            <x v="23"/>
            <x v="26"/>
            <x v="28"/>
            <x v="31"/>
            <x v="33"/>
            <x v="36"/>
            <x v="41"/>
            <x v="43"/>
            <x v="45"/>
            <x v="48"/>
            <x v="49"/>
            <x v="52"/>
            <x v="56"/>
            <x v="57"/>
            <x v="58"/>
            <x v="59"/>
            <x v="60"/>
            <x v="61"/>
            <x v="62"/>
          </reference>
        </references>
      </pivotArea>
    </format>
    <format dxfId="110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09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08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07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06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05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04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03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02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01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00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99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98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97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96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95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94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93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92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91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90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89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88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87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86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85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84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83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82">
      <pivotArea dataOnly="0" labelOnly="1" outline="0" fieldPosition="0">
        <references count="1">
          <reference field="4" count="1">
            <x v="21"/>
          </reference>
        </references>
      </pivotArea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4" count="0"/>
        </references>
      </pivotArea>
    </format>
    <format dxfId="79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78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77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76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75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74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73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72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71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70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69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68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67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66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65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64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63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61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60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59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58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57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56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55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54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53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52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51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50">
      <pivotArea field="4" type="button" dataOnly="0" labelOnly="1" outline="0" axis="axisRow" fieldPosition="0"/>
    </format>
    <format dxfId="49">
      <pivotArea field="13" type="button" dataOnly="0" labelOnly="1" outline="0" axis="axisRow" fieldPosition="1"/>
    </format>
    <format dxfId="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7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46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45">
      <pivotArea type="all" dataOnly="0" outline="0" fieldPosition="0"/>
    </format>
    <format dxfId="4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3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</formats>
  <conditionalFormats count="3">
    <conditionalFormat type="all" priority="27">
      <pivotAreas count="1">
        <pivotArea type="data" outline="0" collapsedLevelsAreSubtotals="1" fieldPosition="0">
          <references count="2">
            <reference field="4294967294" count="1" selected="0">
              <x v="2"/>
            </reference>
            <reference field="4" count="28" selected="0">
              <x v="1"/>
              <x v="10"/>
              <x v="11"/>
              <x v="12"/>
              <x v="13"/>
              <x v="14"/>
              <x v="16"/>
              <x v="20"/>
              <x v="21"/>
              <x v="23"/>
              <x v="26"/>
              <x v="28"/>
              <x v="31"/>
              <x v="33"/>
              <x v="36"/>
              <x v="41"/>
              <x v="43"/>
              <x v="45"/>
              <x v="48"/>
              <x v="49"/>
              <x v="52"/>
              <x v="56"/>
              <x v="57"/>
              <x v="58"/>
              <x v="59"/>
              <x v="60"/>
              <x v="61"/>
              <x v="62"/>
            </reference>
          </references>
        </pivotArea>
      </pivotAreas>
    </conditionalFormat>
    <conditionalFormat type="all"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type="all"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 chartFormat="16">
  <location ref="A8:B12" firstHeaderRow="1" firstDataRow="1" firstDataCol="1"/>
  <pivotFields count="14">
    <pivotField compact="0" numFmtId="165" outline="0" subtotalTop="0" showAll="0" defaultSubtotal="0">
      <items count="52">
        <item h="1" m="1" x="30"/>
        <item h="1" m="1" x="37"/>
        <item h="1" m="1" x="42"/>
        <item h="1" m="1" x="45"/>
        <item h="1" m="1" x="21"/>
        <item h="1" m="1" x="27"/>
        <item h="1" m="1" x="31"/>
        <item h="1" m="1" x="38"/>
        <item h="1" m="1" x="44"/>
        <item h="1" m="1" x="47"/>
        <item h="1" m="1" x="22"/>
        <item h="1" m="1" x="29"/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36"/>
        <item h="1" m="1" x="28"/>
        <item h="1" m="1" x="51"/>
        <item h="1" m="1" x="43"/>
        <item h="1" m="1" x="35"/>
        <item h="1" m="1" x="26"/>
        <item h="1" m="1" x="50"/>
        <item h="1" m="1" x="41"/>
        <item h="1" m="1" x="34"/>
        <item h="1" m="1" x="25"/>
        <item h="1" m="1" x="49"/>
        <item h="1" m="1" x="40"/>
        <item h="1" m="1" x="33"/>
        <item h="1" m="1" x="24"/>
        <item h="1" m="1" x="48"/>
        <item h="1" m="1" x="39"/>
        <item h="1" m="1" x="32"/>
        <item h="1" m="1" x="23"/>
        <item h="1" m="1" x="46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x="2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name="ОКВЭД2" compact="0" outline="0" subtotalTop="0" multipleItemSelectionAllowed="1" showAll="0" defaultSubtotal="0">
      <items count="72">
        <item x="0"/>
        <item h="1" x="1"/>
        <item h="1" m="1" x="69"/>
        <item h="1" x="3"/>
        <item h="1" m="1" x="67"/>
        <item h="1" x="5"/>
        <item h="1" m="1" x="71"/>
        <item h="1" x="7"/>
        <item h="1" m="1" x="68"/>
        <item h="1" x="9"/>
        <item h="1" x="2"/>
        <item h="1" x="4"/>
        <item h="1" x="6"/>
        <item h="1" x="10"/>
        <item h="1" x="11"/>
        <item h="1" x="12"/>
        <item h="1" x="13"/>
        <item h="1" x="14"/>
        <item h="1" x="15"/>
        <item h="1" x="16"/>
        <item h="1" x="17"/>
        <item h="1" x="59"/>
        <item h="1" x="60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61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m="1" x="70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8"/>
        <item h="1" x="62"/>
        <item h="1" x="63"/>
        <item h="1" x="64"/>
        <item h="1" x="65"/>
        <item h="1" x="66"/>
      </items>
    </pivotField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65">
        <item h="1" x="0"/>
        <item h="1" x="21"/>
        <item h="1" x="4"/>
        <item x="1"/>
        <item h="1" x="6"/>
        <item h="1" x="2"/>
        <item h="1" x="53"/>
        <item x="10"/>
        <item x="49"/>
        <item h="1" x="18"/>
        <item h="1" x="13"/>
        <item h="1" x="8"/>
        <item h="1" x="37"/>
        <item h="1" x="26"/>
        <item h="1" x="39"/>
        <item h="1" x="42"/>
        <item h="1" x="35"/>
        <item h="1" x="17"/>
        <item h="1" x="11"/>
        <item h="1" x="31"/>
        <item h="1" x="43"/>
        <item h="1" x="28"/>
        <item h="1" x="59"/>
        <item h="1" x="23"/>
        <item h="1" x="51"/>
        <item h="1" x="50"/>
        <item h="1" x="46"/>
        <item x="52"/>
        <item h="1" x="54"/>
        <item h="1" x="55"/>
        <item h="1" m="1" x="64"/>
        <item h="1" x="3"/>
        <item h="1" x="5"/>
        <item h="1" x="7"/>
        <item h="1" x="9"/>
        <item h="1" x="12"/>
        <item h="1" x="14"/>
        <item h="1" x="15"/>
        <item h="1" x="16"/>
        <item h="1" x="19"/>
        <item h="1" x="20"/>
        <item h="1" x="22"/>
        <item h="1" x="24"/>
        <item h="1" x="25"/>
        <item h="1" x="27"/>
        <item h="1" x="29"/>
        <item h="1" x="30"/>
        <item h="1" x="32"/>
        <item h="1" x="33"/>
        <item h="1" x="34"/>
        <item h="1" x="36"/>
        <item h="1" x="38"/>
        <item h="1" x="40"/>
        <item h="1" x="41"/>
        <item h="1" x="44"/>
        <item h="1" x="45"/>
        <item h="1" x="47"/>
        <item h="1" x="48"/>
        <item h="1" x="56"/>
        <item h="1" x="57"/>
        <item h="1" x="58"/>
        <item h="1" x="60"/>
        <item h="1" x="61"/>
        <item h="1" x="63"/>
        <item h="1" x="62"/>
      </items>
    </pivotField>
  </pivotFields>
  <rowFields count="1">
    <field x="13"/>
  </rowFields>
  <rowItems count="4">
    <i>
      <x v="3"/>
    </i>
    <i>
      <x v="7"/>
    </i>
    <i>
      <x v="8"/>
    </i>
    <i>
      <x v="27"/>
    </i>
  </rowItems>
  <colItems count="1">
    <i/>
  </colItems>
  <dataFields count="1">
    <dataField name="Сумма по полю За отчётный месяц" fld="5" showDataAs="percentOfTotal" baseField="13" baseItem="27" numFmtId="167"/>
  </dataFields>
  <formats count="14">
    <format dxfId="13">
      <pivotArea field="4" type="button" dataOnly="0" labelOnly="1" outline="0"/>
    </format>
    <format dxfId="12">
      <pivotArea field="13" type="button" dataOnly="0" labelOnly="1" outline="0" axis="axisRow" fieldPosition="0"/>
    </format>
    <format dxfId="11">
      <pivotArea field="4" type="button" dataOnly="0" labelOnly="1" outline="0"/>
    </format>
    <format dxfId="10">
      <pivotArea field="13" type="button" dataOnly="0" labelOnly="1" outline="0" axis="axisRow" fieldPosition="0"/>
    </format>
    <format dxfId="9">
      <pivotArea outline="0" collapsedLevelsAreSubtotals="1" fieldPosition="0"/>
    </format>
    <format dxfId="8">
      <pivotArea field="4" type="button" dataOnly="0" labelOnly="1" outline="0"/>
    </format>
    <format dxfId="7">
      <pivotArea field="13" type="button" dataOnly="0" labelOnly="1" outline="0" axis="axisRow" fieldPosition="0"/>
    </format>
    <format dxfId="6">
      <pivotArea field="13" type="button" dataOnly="0" labelOnly="1" outline="0" axis="axisRow" fieldPosition="0"/>
    </format>
    <format dxfId="5">
      <pivotArea field="4" type="button" dataOnly="0" labelOnly="1" outline="0"/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collapsedLevelsAreSubtotals="1" fieldPosition="0"/>
    </format>
    <format dxfId="2">
      <pivotArea field="13" type="button" dataOnly="0" labelOnly="1" outline="0" axis="axisRow" fieldPosition="0"/>
    </format>
    <format dxfId="1">
      <pivotArea dataOnly="0" labelOnly="1" outline="0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chartFormats count="3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6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6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8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8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8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8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9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9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9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9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1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14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14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14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15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15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15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15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30" name="СводнаяТаблица2"/>
    <pivotTable tabId="31" name="СводнаяТаблица2"/>
  </pivotTables>
  <data>
    <tabular pivotCacheId="1" showMissing="0" crossFilter="none">
      <items count="52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 s="1"/>
        <i x="30"/>
        <i x="37"/>
        <i x="42"/>
        <i x="45"/>
        <i x="21"/>
        <i x="27"/>
        <i x="31"/>
        <i x="38"/>
        <i x="44"/>
        <i x="47"/>
        <i x="22"/>
        <i x="29"/>
        <i x="36"/>
        <i x="28"/>
        <i x="51"/>
        <i x="43"/>
        <i x="35"/>
        <i x="26"/>
        <i x="50"/>
        <i x="41"/>
        <i x="34"/>
        <i x="25"/>
        <i x="49"/>
        <i x="40"/>
        <i x="33"/>
        <i x="24"/>
        <i x="48"/>
        <i x="39"/>
        <i x="32"/>
        <i x="23"/>
        <i x="46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startItem="6" columnCount="6" showCaption="0" style="Стиль среза 10" rowHeight="144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 1" cache="Срез_период" caption="период" columnCount="4" showCaption="0" rowHeight="144000"/>
</slicers>
</file>

<file path=xl/tables/table1.xml><?xml version="1.0" encoding="utf-8"?>
<table xmlns="http://schemas.openxmlformats.org/spreadsheetml/2006/main" id="1" name="Таблица1" displayName="Таблица1" ref="A1:N1178" totalsRowShown="0" headerRowDxfId="42" dataDxfId="41">
  <autoFilter ref="A1:N1178"/>
  <tableColumns count="14">
    <tableColumn id="1" name="период" dataDxfId="40" totalsRowDxfId="39"/>
    <tableColumn id="2" name="Код показателя" dataDxfId="38" totalsRowDxfId="37"/>
    <tableColumn id="3" name="Тип свода" dataDxfId="36" totalsRowDxfId="35"/>
    <tableColumn id="4" name="ОКАТО" dataDxfId="34" totalsRowDxfId="33"/>
    <tableColumn id="5" name="ОКВЭД Чистый" dataDxfId="32"/>
    <tableColumn id="6" name="За отчётный месяц" dataDxfId="31" totalsRowDxfId="30"/>
    <tableColumn id="7" name="За предыдущий месяц" dataDxfId="29" totalsRowDxfId="28"/>
    <tableColumn id="8" name="За соответствующий месяц прошлого года" dataDxfId="27" totalsRowDxfId="26"/>
    <tableColumn id="9" name="За период с начала отчетного года" dataDxfId="25" totalsRowDxfId="24"/>
    <tableColumn id="10" name="За соответствующий период предыдущего года" dataDxfId="23" totalsRowDxfId="22"/>
    <tableColumn id="11" name="Темп роста к предыдущему месяцу" dataDxfId="21" totalsRowDxfId="20"/>
    <tableColumn id="12" name="Темп роста отчётного месяца к соответствующему месяцу прошлого г" dataDxfId="19" totalsRowDxfId="18"/>
    <tableColumn id="13" name="Темп роста периода с начала года к соответствующему периоду с на" dataDxfId="17" totalsRowDxfId="16"/>
    <tableColumn id="14" name="Наименование вида деятельности" dataDxfId="15" totalsRowDxfId="1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70" zoomScaleNormal="70" zoomScalePageLayoutView="80" workbookViewId="0">
      <selection activeCell="A24" sqref="A24"/>
    </sheetView>
  </sheetViews>
  <sheetFormatPr defaultRowHeight="15" x14ac:dyDescent="0.25"/>
  <cols>
    <col min="1" max="1" width="9" customWidth="1"/>
    <col min="2" max="2" width="66.28515625" customWidth="1"/>
    <col min="3" max="3" width="16.28515625" customWidth="1"/>
    <col min="4" max="4" width="19" customWidth="1"/>
    <col min="5" max="5" width="19.5703125" customWidth="1"/>
    <col min="6" max="6" width="5" customWidth="1"/>
    <col min="7" max="8" width="9" bestFit="1" customWidth="1"/>
    <col min="9" max="9" width="8" customWidth="1"/>
    <col min="10" max="10" width="5" customWidth="1"/>
    <col min="11" max="11" width="3" customWidth="1"/>
    <col min="12" max="12" width="6" customWidth="1"/>
    <col min="13" max="13" width="5" customWidth="1"/>
    <col min="14" max="15" width="7" customWidth="1"/>
    <col min="16" max="16" width="5" customWidth="1"/>
    <col min="17" max="17" width="8" customWidth="1"/>
    <col min="18" max="18" width="11" bestFit="1" customWidth="1"/>
    <col min="19" max="19" width="7" customWidth="1"/>
    <col min="20" max="22" width="6" customWidth="1"/>
    <col min="23" max="24" width="8" customWidth="1"/>
    <col min="25" max="25" width="9" bestFit="1" customWidth="1"/>
    <col min="26" max="26" width="8" customWidth="1"/>
    <col min="27" max="27" width="12" bestFit="1" customWidth="1"/>
    <col min="28" max="28" width="9" bestFit="1" customWidth="1"/>
    <col min="29" max="29" width="45.140625" bestFit="1" customWidth="1"/>
    <col min="30" max="30" width="10" bestFit="1" customWidth="1"/>
    <col min="31" max="31" width="9" bestFit="1" customWidth="1"/>
    <col min="32" max="32" width="10" bestFit="1" customWidth="1"/>
    <col min="33" max="33" width="5" customWidth="1"/>
    <col min="34" max="35" width="9" bestFit="1" customWidth="1"/>
    <col min="36" max="36" width="8" customWidth="1"/>
    <col min="37" max="37" width="5" customWidth="1"/>
    <col min="38" max="38" width="3" customWidth="1"/>
    <col min="39" max="39" width="6" customWidth="1"/>
    <col min="40" max="40" width="5" customWidth="1"/>
    <col min="41" max="42" width="7" customWidth="1"/>
    <col min="43" max="43" width="5" customWidth="1"/>
    <col min="44" max="44" width="8" customWidth="1"/>
    <col min="45" max="45" width="11" bestFit="1" customWidth="1"/>
    <col min="46" max="46" width="7" customWidth="1"/>
    <col min="47" max="49" width="6" customWidth="1"/>
    <col min="50" max="51" width="8" customWidth="1"/>
    <col min="52" max="52" width="9" bestFit="1" customWidth="1"/>
    <col min="53" max="53" width="8" customWidth="1"/>
    <col min="54" max="54" width="12" bestFit="1" customWidth="1"/>
    <col min="55" max="55" width="9" bestFit="1" customWidth="1"/>
    <col min="56" max="56" width="83.7109375" bestFit="1" customWidth="1"/>
    <col min="57" max="64" width="12" bestFit="1" customWidth="1"/>
    <col min="65" max="65" width="3" customWidth="1"/>
    <col min="66" max="66" width="11" bestFit="1" customWidth="1"/>
    <col min="67" max="69" width="12" bestFit="1" customWidth="1"/>
    <col min="70" max="70" width="4" customWidth="1"/>
    <col min="71" max="74" width="12" bestFit="1" customWidth="1"/>
    <col min="75" max="75" width="3" customWidth="1"/>
    <col min="76" max="76" width="11" bestFit="1" customWidth="1"/>
    <col min="77" max="79" width="12" bestFit="1" customWidth="1"/>
    <col min="80" max="80" width="11" bestFit="1" customWidth="1"/>
    <col min="81" max="81" width="12" bestFit="1" customWidth="1"/>
    <col min="82" max="82" width="10" bestFit="1" customWidth="1"/>
    <col min="83" max="83" width="35.5703125" bestFit="1" customWidth="1"/>
    <col min="84" max="84" width="49.5703125" bestFit="1" customWidth="1"/>
    <col min="85" max="85" width="88.28515625" bestFit="1" customWidth="1"/>
  </cols>
  <sheetData>
    <row r="1" spans="1:5" ht="15.75" x14ac:dyDescent="0.25">
      <c r="A1" s="65"/>
      <c r="B1" s="65"/>
      <c r="C1" s="65"/>
      <c r="D1" s="65"/>
    </row>
    <row r="2" spans="1:5" ht="15.75" x14ac:dyDescent="0.25">
      <c r="A2" s="25"/>
    </row>
    <row r="3" spans="1:5" x14ac:dyDescent="0.25">
      <c r="A3" s="26"/>
    </row>
    <row r="4" spans="1:5" x14ac:dyDescent="0.25">
      <c r="A4" s="26"/>
    </row>
    <row r="7" spans="1:5" ht="25.9" customHeight="1" x14ac:dyDescent="0.25"/>
    <row r="8" spans="1:5" ht="11.25" customHeight="1" x14ac:dyDescent="0.25"/>
    <row r="9" spans="1:5" ht="60" x14ac:dyDescent="0.25">
      <c r="A9" s="45" t="s">
        <v>144</v>
      </c>
      <c r="B9" s="45" t="s">
        <v>138</v>
      </c>
      <c r="C9" s="46" t="s">
        <v>141</v>
      </c>
      <c r="D9" s="46" t="s">
        <v>142</v>
      </c>
      <c r="E9" s="46" t="s">
        <v>143</v>
      </c>
    </row>
    <row r="10" spans="1:5" x14ac:dyDescent="0.25">
      <c r="A10" s="47" t="s">
        <v>69</v>
      </c>
      <c r="B10" s="57" t="s">
        <v>156</v>
      </c>
      <c r="C10" s="53">
        <v>58823281</v>
      </c>
      <c r="D10" s="53">
        <v>309743196</v>
      </c>
      <c r="E10" s="56">
        <v>134.6</v>
      </c>
    </row>
    <row r="11" spans="1:5" x14ac:dyDescent="0.25">
      <c r="A11" s="50" t="s">
        <v>64</v>
      </c>
      <c r="B11" s="48" t="s">
        <v>146</v>
      </c>
      <c r="C11" s="49">
        <v>7168354</v>
      </c>
      <c r="D11" s="49">
        <v>38057410</v>
      </c>
      <c r="E11" s="55">
        <v>118.7</v>
      </c>
    </row>
    <row r="12" spans="1:5" x14ac:dyDescent="0.25">
      <c r="A12" s="50" t="s">
        <v>39</v>
      </c>
      <c r="B12" s="51" t="s">
        <v>79</v>
      </c>
      <c r="C12" s="52"/>
      <c r="D12" s="52"/>
      <c r="E12" s="56">
        <v>112.3</v>
      </c>
    </row>
    <row r="13" spans="1:5" x14ac:dyDescent="0.25">
      <c r="A13" s="50" t="s">
        <v>27</v>
      </c>
      <c r="B13" s="51" t="s">
        <v>81</v>
      </c>
      <c r="C13" s="52"/>
      <c r="D13" s="52"/>
      <c r="E13" s="56">
        <v>121.1</v>
      </c>
    </row>
    <row r="14" spans="1:5" x14ac:dyDescent="0.25">
      <c r="A14" s="50" t="s">
        <v>34</v>
      </c>
      <c r="B14" s="51" t="s">
        <v>83</v>
      </c>
      <c r="C14" s="52"/>
      <c r="D14" s="52"/>
      <c r="E14" s="56">
        <v>101.1</v>
      </c>
    </row>
    <row r="15" spans="1:5" x14ac:dyDescent="0.25">
      <c r="A15" s="50" t="s">
        <v>15</v>
      </c>
      <c r="B15" s="48" t="s">
        <v>148</v>
      </c>
      <c r="C15" s="49">
        <v>49489212</v>
      </c>
      <c r="D15" s="49">
        <v>254204446</v>
      </c>
      <c r="E15" s="55">
        <v>141.1</v>
      </c>
    </row>
    <row r="16" spans="1:5" x14ac:dyDescent="0.25">
      <c r="A16" s="50">
        <v>10</v>
      </c>
      <c r="B16" s="51" t="s">
        <v>88</v>
      </c>
      <c r="C16" s="53">
        <v>181329</v>
      </c>
      <c r="D16" s="53">
        <v>1532776</v>
      </c>
      <c r="E16" s="56">
        <v>105.4</v>
      </c>
    </row>
    <row r="17" spans="1:5" ht="29.25" x14ac:dyDescent="0.25">
      <c r="A17" s="50">
        <v>10.199999999999999</v>
      </c>
      <c r="B17" s="51" t="s">
        <v>90</v>
      </c>
      <c r="C17" s="53">
        <v>36012</v>
      </c>
      <c r="D17" s="53">
        <v>269992</v>
      </c>
      <c r="E17" s="56">
        <v>110.5</v>
      </c>
    </row>
    <row r="18" spans="1:5" x14ac:dyDescent="0.25">
      <c r="A18" s="50">
        <v>11</v>
      </c>
      <c r="B18" s="51" t="s">
        <v>94</v>
      </c>
      <c r="C18" s="54"/>
      <c r="D18" s="54"/>
      <c r="E18" s="56">
        <v>112.8</v>
      </c>
    </row>
    <row r="19" spans="1:5" ht="43.5" x14ac:dyDescent="0.25">
      <c r="A19" s="50">
        <v>16</v>
      </c>
      <c r="B19" s="51" t="s">
        <v>95</v>
      </c>
      <c r="C19" s="52"/>
      <c r="D19" s="52"/>
      <c r="E19" s="56">
        <v>115.3</v>
      </c>
    </row>
    <row r="20" spans="1:5" ht="29.25" x14ac:dyDescent="0.25">
      <c r="A20" s="50">
        <v>18</v>
      </c>
      <c r="B20" s="51" t="s">
        <v>98</v>
      </c>
      <c r="C20" s="53">
        <v>8300</v>
      </c>
      <c r="D20" s="53">
        <v>72308</v>
      </c>
      <c r="E20" s="56">
        <v>113.6</v>
      </c>
    </row>
    <row r="21" spans="1:5" x14ac:dyDescent="0.25">
      <c r="A21" s="50">
        <v>20</v>
      </c>
      <c r="B21" s="51" t="s">
        <v>100</v>
      </c>
      <c r="C21" s="52"/>
      <c r="D21" s="52"/>
      <c r="E21" s="56">
        <v>105.1</v>
      </c>
    </row>
    <row r="22" spans="1:5" x14ac:dyDescent="0.25">
      <c r="A22" s="50">
        <v>22</v>
      </c>
      <c r="B22" s="51" t="s">
        <v>105</v>
      </c>
      <c r="C22" s="53">
        <v>11934</v>
      </c>
      <c r="D22" s="53">
        <v>107170</v>
      </c>
      <c r="E22" s="56">
        <v>86.3</v>
      </c>
    </row>
    <row r="23" spans="1:5" x14ac:dyDescent="0.25">
      <c r="A23" s="50">
        <v>23</v>
      </c>
      <c r="B23" s="51" t="s">
        <v>108</v>
      </c>
      <c r="C23" s="53">
        <v>65783</v>
      </c>
      <c r="D23" s="53">
        <v>414764</v>
      </c>
      <c r="E23" s="56">
        <v>128.9</v>
      </c>
    </row>
    <row r="24" spans="1:5" x14ac:dyDescent="0.25">
      <c r="A24" s="50">
        <v>24</v>
      </c>
      <c r="B24" s="51" t="s">
        <v>112</v>
      </c>
      <c r="C24" s="52"/>
      <c r="D24" s="52"/>
      <c r="E24" s="56">
        <v>142.5</v>
      </c>
    </row>
    <row r="25" spans="1:5" ht="29.25" x14ac:dyDescent="0.25">
      <c r="A25" s="50">
        <v>25</v>
      </c>
      <c r="B25" s="51" t="s">
        <v>114</v>
      </c>
      <c r="C25" s="53">
        <v>6183</v>
      </c>
      <c r="D25" s="53">
        <v>54282</v>
      </c>
      <c r="E25" s="56">
        <v>54.7</v>
      </c>
    </row>
    <row r="26" spans="1:5" ht="29.25" x14ac:dyDescent="0.25">
      <c r="A26" s="50">
        <v>28</v>
      </c>
      <c r="B26" s="51" t="s">
        <v>116</v>
      </c>
      <c r="C26" s="53">
        <v>31358</v>
      </c>
      <c r="D26" s="53">
        <v>585839</v>
      </c>
      <c r="E26" s="56">
        <v>147.80000000000001</v>
      </c>
    </row>
    <row r="27" spans="1:5" x14ac:dyDescent="0.25">
      <c r="A27" s="50">
        <v>31</v>
      </c>
      <c r="B27" s="51" t="s">
        <v>119</v>
      </c>
      <c r="C27" s="59"/>
      <c r="D27" s="59"/>
      <c r="E27" s="56">
        <v>64.900000000000006</v>
      </c>
    </row>
    <row r="28" spans="1:5" x14ac:dyDescent="0.25">
      <c r="A28" s="50">
        <v>32</v>
      </c>
      <c r="B28" s="51" t="s">
        <v>120</v>
      </c>
      <c r="C28" s="53">
        <v>14553</v>
      </c>
      <c r="D28" s="53">
        <v>116230</v>
      </c>
      <c r="E28" s="56">
        <v>107.1</v>
      </c>
    </row>
    <row r="29" spans="1:5" x14ac:dyDescent="0.25">
      <c r="A29" s="50">
        <v>33</v>
      </c>
      <c r="B29" s="51" t="s">
        <v>123</v>
      </c>
      <c r="C29" s="53">
        <v>172210</v>
      </c>
      <c r="D29" s="53">
        <v>1021424</v>
      </c>
      <c r="E29" s="56">
        <v>86.5</v>
      </c>
    </row>
    <row r="30" spans="1:5" ht="30" x14ac:dyDescent="0.25">
      <c r="A30" s="50" t="s">
        <v>42</v>
      </c>
      <c r="B30" s="48" t="s">
        <v>127</v>
      </c>
      <c r="C30" s="49">
        <v>2024333</v>
      </c>
      <c r="D30" s="49">
        <v>16260297</v>
      </c>
      <c r="E30" s="55">
        <v>96.7</v>
      </c>
    </row>
    <row r="31" spans="1:5" x14ac:dyDescent="0.25">
      <c r="A31" s="50">
        <v>35.1</v>
      </c>
      <c r="B31" s="51" t="s">
        <v>128</v>
      </c>
      <c r="C31" s="53">
        <v>1590366</v>
      </c>
      <c r="D31" s="53">
        <v>11549286</v>
      </c>
      <c r="E31" s="56">
        <v>94.2</v>
      </c>
    </row>
    <row r="32" spans="1:5" ht="29.25" x14ac:dyDescent="0.25">
      <c r="A32" s="50">
        <v>35.299999999999997</v>
      </c>
      <c r="B32" s="51" t="s">
        <v>129</v>
      </c>
      <c r="C32" s="53">
        <v>433967</v>
      </c>
      <c r="D32" s="53">
        <v>4711011</v>
      </c>
      <c r="E32" s="56">
        <v>103.4</v>
      </c>
    </row>
    <row r="33" spans="1:8" ht="45" x14ac:dyDescent="0.25">
      <c r="A33" s="50" t="s">
        <v>59</v>
      </c>
      <c r="B33" s="48" t="s">
        <v>147</v>
      </c>
      <c r="C33" s="49">
        <v>141382</v>
      </c>
      <c r="D33" s="49">
        <v>1221044</v>
      </c>
      <c r="E33" s="55">
        <v>110.2</v>
      </c>
    </row>
    <row r="34" spans="1:8" x14ac:dyDescent="0.25">
      <c r="A34" s="50">
        <v>36</v>
      </c>
      <c r="B34" s="51" t="s">
        <v>131</v>
      </c>
      <c r="C34" s="53">
        <v>41228</v>
      </c>
      <c r="D34" s="53">
        <v>326239</v>
      </c>
      <c r="E34" s="56">
        <v>115.4</v>
      </c>
    </row>
    <row r="35" spans="1:8" x14ac:dyDescent="0.25">
      <c r="A35" s="50">
        <v>37</v>
      </c>
      <c r="B35" s="51" t="s">
        <v>132</v>
      </c>
      <c r="C35" s="53">
        <v>48190</v>
      </c>
      <c r="D35" s="53">
        <v>434356</v>
      </c>
      <c r="E35" s="56">
        <v>107</v>
      </c>
    </row>
    <row r="36" spans="1:8" ht="29.25" x14ac:dyDescent="0.25">
      <c r="A36" s="50">
        <v>38</v>
      </c>
      <c r="B36" s="51" t="s">
        <v>133</v>
      </c>
      <c r="C36" s="53">
        <v>51964</v>
      </c>
      <c r="D36" s="53">
        <v>460449</v>
      </c>
      <c r="E36" s="56">
        <v>109.8</v>
      </c>
    </row>
    <row r="40" spans="1:8" ht="15.75" x14ac:dyDescent="0.25">
      <c r="C40" s="44"/>
      <c r="D40" s="28" t="s">
        <v>150</v>
      </c>
    </row>
    <row r="41" spans="1:8" ht="15.75" x14ac:dyDescent="0.25">
      <c r="C41" s="43"/>
      <c r="D41" s="27" t="s">
        <v>149</v>
      </c>
    </row>
    <row r="42" spans="1:8" ht="67.900000000000006" customHeight="1" x14ac:dyDescent="0.25">
      <c r="C42" s="33"/>
      <c r="D42" s="66" t="s">
        <v>152</v>
      </c>
      <c r="E42" s="67"/>
      <c r="F42" s="67"/>
      <c r="G42" s="67"/>
      <c r="H42" s="67"/>
    </row>
  </sheetData>
  <mergeCells count="2">
    <mergeCell ref="A1:D1"/>
    <mergeCell ref="D42:H42"/>
  </mergeCells>
  <conditionalFormatting pivot="1">
    <cfRule type="top10" priority="27" bottom="1" rank="5"/>
  </conditionalFormatting>
  <conditionalFormatting sqref="C42">
    <cfRule type="cellIs" dxfId="240" priority="12" operator="between">
      <formula>0</formula>
      <formula>10000000000</formula>
    </cfRule>
  </conditionalFormatting>
  <conditionalFormatting pivot="1" sqref="E10:E36">
    <cfRule type="top10" dxfId="239" priority="2" bottom="1" rank="5"/>
  </conditionalFormatting>
  <conditionalFormatting pivot="1" sqref="E10:E36">
    <cfRule type="top10" dxfId="238" priority="1" rank="5"/>
  </conditionalFormatting>
  <pageMargins left="0.43307086614173229" right="0.27559055118110237" top="0.59055118110236227" bottom="0.31496062992125984" header="0.31496062992125984" footer="0.31496062992125984"/>
  <pageSetup paperSize="9" scale="5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8"/>
  <sheetViews>
    <sheetView topLeftCell="A1113" zoomScale="90" zoomScaleNormal="90" workbookViewId="0">
      <selection activeCell="F1132" sqref="F1132"/>
    </sheetView>
  </sheetViews>
  <sheetFormatPr defaultRowHeight="15" x14ac:dyDescent="0.25"/>
  <cols>
    <col min="1" max="1" width="14.28515625" bestFit="1" customWidth="1"/>
    <col min="2" max="2" width="9.140625" customWidth="1"/>
    <col min="3" max="3" width="6.7109375" style="14" customWidth="1"/>
    <col min="4" max="4" width="13.28515625" bestFit="1" customWidth="1"/>
    <col min="5" max="5" width="15.5703125" customWidth="1"/>
    <col min="6" max="6" width="12.7109375" customWidth="1"/>
    <col min="7" max="7" width="13.5703125" customWidth="1"/>
    <col min="8" max="9" width="13.7109375" customWidth="1"/>
    <col min="10" max="10" width="14.85546875" customWidth="1"/>
    <col min="11" max="11" width="14.7109375" customWidth="1"/>
    <col min="12" max="12" width="15.28515625" customWidth="1"/>
    <col min="13" max="13" width="17.7109375" customWidth="1"/>
    <col min="14" max="14" width="39.28515625" style="17" customWidth="1"/>
  </cols>
  <sheetData>
    <row r="1" spans="1:14" ht="50.45" customHeight="1" x14ac:dyDescent="0.25">
      <c r="A1" s="23" t="s">
        <v>76</v>
      </c>
      <c r="B1" s="23" t="s">
        <v>0</v>
      </c>
      <c r="C1" s="22" t="s">
        <v>1</v>
      </c>
      <c r="D1" s="22" t="s">
        <v>2</v>
      </c>
      <c r="E1" s="23" t="s">
        <v>3</v>
      </c>
      <c r="F1" s="23" t="s">
        <v>4</v>
      </c>
      <c r="G1" s="23" t="s">
        <v>5</v>
      </c>
      <c r="H1" s="23" t="s">
        <v>9</v>
      </c>
      <c r="I1" s="23" t="s">
        <v>10</v>
      </c>
      <c r="J1" s="23" t="s">
        <v>11</v>
      </c>
      <c r="K1" s="23" t="s">
        <v>6</v>
      </c>
      <c r="L1" s="23" t="s">
        <v>7</v>
      </c>
      <c r="M1" s="23" t="s">
        <v>8</v>
      </c>
      <c r="N1" s="24" t="s">
        <v>138</v>
      </c>
    </row>
    <row r="2" spans="1:14" x14ac:dyDescent="0.25">
      <c r="A2" s="5">
        <v>44927</v>
      </c>
      <c r="B2" s="4">
        <v>1001</v>
      </c>
      <c r="C2" s="3">
        <v>53</v>
      </c>
      <c r="D2" s="3">
        <v>44000000000</v>
      </c>
      <c r="E2" s="4" t="s">
        <v>69</v>
      </c>
      <c r="F2" s="21">
        <v>12180765</v>
      </c>
      <c r="G2" s="21">
        <v>26967652</v>
      </c>
      <c r="H2" s="21">
        <v>16995690</v>
      </c>
      <c r="I2" s="21">
        <v>12180765</v>
      </c>
      <c r="J2" s="21">
        <v>16995690</v>
      </c>
      <c r="K2" s="21">
        <v>45.2</v>
      </c>
      <c r="L2" s="21">
        <v>71.7</v>
      </c>
      <c r="M2" s="21">
        <v>71.7</v>
      </c>
      <c r="N2" s="40" t="s">
        <v>140</v>
      </c>
    </row>
    <row r="3" spans="1:14" x14ac:dyDescent="0.25">
      <c r="A3" s="5">
        <v>44927</v>
      </c>
      <c r="B3" s="4">
        <v>1001</v>
      </c>
      <c r="C3" s="3">
        <v>53</v>
      </c>
      <c r="D3" s="3">
        <v>44000000000</v>
      </c>
      <c r="E3" s="4" t="s">
        <v>64</v>
      </c>
      <c r="F3" s="21">
        <v>2510764</v>
      </c>
      <c r="G3" s="21">
        <v>2817273</v>
      </c>
      <c r="H3" s="21">
        <v>2749995</v>
      </c>
      <c r="I3" s="21">
        <v>2510764</v>
      </c>
      <c r="J3" s="21">
        <v>2749995</v>
      </c>
      <c r="K3" s="21">
        <v>89.1</v>
      </c>
      <c r="L3" s="21">
        <v>91.3</v>
      </c>
      <c r="M3" s="21">
        <v>91.3</v>
      </c>
      <c r="N3" s="18" t="s">
        <v>146</v>
      </c>
    </row>
    <row r="4" spans="1:14" x14ac:dyDescent="0.25">
      <c r="A4" s="5">
        <v>44927</v>
      </c>
      <c r="B4" s="4">
        <v>1001</v>
      </c>
      <c r="C4" s="3">
        <v>53</v>
      </c>
      <c r="D4" s="3">
        <v>44000000000</v>
      </c>
      <c r="E4" s="13" t="s">
        <v>39</v>
      </c>
      <c r="F4" s="21"/>
      <c r="G4" s="21"/>
      <c r="H4" s="21"/>
      <c r="I4" s="21"/>
      <c r="J4" s="21"/>
      <c r="K4" s="21">
        <v>64.5</v>
      </c>
      <c r="L4" s="21">
        <v>59.5</v>
      </c>
      <c r="M4" s="21">
        <v>59.5</v>
      </c>
      <c r="N4" s="18" t="s">
        <v>79</v>
      </c>
    </row>
    <row r="5" spans="1:14" x14ac:dyDescent="0.25">
      <c r="A5" s="5">
        <v>44927</v>
      </c>
      <c r="B5" s="4">
        <v>1001</v>
      </c>
      <c r="C5" s="3">
        <v>53</v>
      </c>
      <c r="D5" s="3">
        <v>44000000000</v>
      </c>
      <c r="E5" s="3">
        <v>5.0999999999999996</v>
      </c>
      <c r="F5" s="21">
        <v>85341</v>
      </c>
      <c r="G5" s="21">
        <v>132360</v>
      </c>
      <c r="H5" s="21">
        <v>143339</v>
      </c>
      <c r="I5" s="21">
        <v>85341</v>
      </c>
      <c r="J5" s="21">
        <v>143339</v>
      </c>
      <c r="K5" s="21">
        <v>64.5</v>
      </c>
      <c r="L5" s="21">
        <v>59.5</v>
      </c>
      <c r="M5" s="21">
        <v>59.5</v>
      </c>
      <c r="N5" s="17" t="s">
        <v>80</v>
      </c>
    </row>
    <row r="6" spans="1:14" x14ac:dyDescent="0.25">
      <c r="A6" s="5">
        <v>44927</v>
      </c>
      <c r="B6" s="4">
        <v>1001</v>
      </c>
      <c r="C6" s="3">
        <v>53</v>
      </c>
      <c r="D6" s="3">
        <v>44000000000</v>
      </c>
      <c r="E6" s="2" t="s">
        <v>27</v>
      </c>
      <c r="F6" s="21"/>
      <c r="G6" s="21"/>
      <c r="H6" s="21"/>
      <c r="I6" s="21"/>
      <c r="J6" s="21"/>
      <c r="K6" s="21">
        <v>93.3</v>
      </c>
      <c r="L6" s="21">
        <v>92.4</v>
      </c>
      <c r="M6" s="21">
        <v>92.4</v>
      </c>
      <c r="N6" s="17" t="s">
        <v>81</v>
      </c>
    </row>
    <row r="7" spans="1:14" x14ac:dyDescent="0.25">
      <c r="A7" s="5">
        <v>44927</v>
      </c>
      <c r="B7" s="4">
        <v>1001</v>
      </c>
      <c r="C7" s="3">
        <v>53</v>
      </c>
      <c r="D7" s="3">
        <v>44000000000</v>
      </c>
      <c r="E7" s="30">
        <v>7.2</v>
      </c>
      <c r="F7" s="21">
        <v>2236177</v>
      </c>
      <c r="G7" s="21">
        <v>2396012</v>
      </c>
      <c r="H7" s="21">
        <v>2420930</v>
      </c>
      <c r="I7" s="21">
        <v>2236177</v>
      </c>
      <c r="J7" s="21">
        <v>2420930</v>
      </c>
      <c r="K7" s="21">
        <v>93.3</v>
      </c>
      <c r="L7" s="21">
        <v>92.4</v>
      </c>
      <c r="M7" s="21">
        <v>92.4</v>
      </c>
      <c r="N7" s="18" t="s">
        <v>82</v>
      </c>
    </row>
    <row r="8" spans="1:14" x14ac:dyDescent="0.25">
      <c r="A8" s="5">
        <v>44927</v>
      </c>
      <c r="B8" s="4">
        <v>1001</v>
      </c>
      <c r="C8" s="3">
        <v>53</v>
      </c>
      <c r="D8" s="4">
        <v>44000000000</v>
      </c>
      <c r="E8" s="12" t="s">
        <v>34</v>
      </c>
      <c r="F8" s="21"/>
      <c r="G8" s="21"/>
      <c r="H8" s="21"/>
      <c r="I8" s="21"/>
      <c r="J8" s="21"/>
      <c r="K8" s="21">
        <v>17.2</v>
      </c>
      <c r="L8" s="21">
        <v>142.1</v>
      </c>
      <c r="M8" s="21">
        <v>142.1</v>
      </c>
      <c r="N8" s="17" t="s">
        <v>83</v>
      </c>
    </row>
    <row r="9" spans="1:14" x14ac:dyDescent="0.25">
      <c r="A9" s="5">
        <v>44927</v>
      </c>
      <c r="B9" s="4">
        <v>1001</v>
      </c>
      <c r="C9" s="3">
        <v>53</v>
      </c>
      <c r="D9" s="3">
        <v>44000000000</v>
      </c>
      <c r="E9" s="3">
        <v>8.1</v>
      </c>
      <c r="F9" s="21">
        <v>8281</v>
      </c>
      <c r="G9" s="21">
        <v>48201</v>
      </c>
      <c r="H9" s="21">
        <v>5829</v>
      </c>
      <c r="I9" s="21">
        <v>8281</v>
      </c>
      <c r="J9" s="21">
        <v>5829</v>
      </c>
      <c r="K9" s="21">
        <v>17.2</v>
      </c>
      <c r="L9" s="21">
        <v>142.1</v>
      </c>
      <c r="M9" s="21">
        <v>142.1</v>
      </c>
      <c r="N9" s="17" t="s">
        <v>84</v>
      </c>
    </row>
    <row r="10" spans="1:14" x14ac:dyDescent="0.25">
      <c r="A10" s="5">
        <v>44927</v>
      </c>
      <c r="B10" s="4">
        <v>1001</v>
      </c>
      <c r="C10" s="3">
        <v>53</v>
      </c>
      <c r="D10" s="3">
        <v>44000000000</v>
      </c>
      <c r="E10" s="2" t="s">
        <v>38</v>
      </c>
      <c r="F10" s="21"/>
      <c r="G10" s="21"/>
      <c r="H10" s="21"/>
      <c r="I10" s="21"/>
      <c r="J10" s="21"/>
      <c r="K10" s="21">
        <v>75.2</v>
      </c>
      <c r="L10" s="21">
        <v>100.6</v>
      </c>
      <c r="M10" s="21">
        <v>100.6</v>
      </c>
      <c r="N10" s="17" t="s">
        <v>85</v>
      </c>
    </row>
    <row r="11" spans="1:14" x14ac:dyDescent="0.25">
      <c r="A11" s="5">
        <v>44927</v>
      </c>
      <c r="B11" s="4">
        <v>1001</v>
      </c>
      <c r="C11" s="3">
        <v>53</v>
      </c>
      <c r="D11" s="4">
        <v>44000000000</v>
      </c>
      <c r="E11" s="4">
        <v>9.9</v>
      </c>
      <c r="F11" s="21">
        <v>180964</v>
      </c>
      <c r="G11" s="21">
        <v>240701</v>
      </c>
      <c r="H11" s="21">
        <v>179897</v>
      </c>
      <c r="I11" s="21">
        <v>180964</v>
      </c>
      <c r="J11" s="21">
        <v>179897</v>
      </c>
      <c r="K11" s="21">
        <v>75.2</v>
      </c>
      <c r="L11" s="21">
        <v>100.6</v>
      </c>
      <c r="M11" s="21">
        <v>100.6</v>
      </c>
      <c r="N11" s="18" t="s">
        <v>86</v>
      </c>
    </row>
    <row r="12" spans="1:14" x14ac:dyDescent="0.25">
      <c r="A12" s="5">
        <v>44927</v>
      </c>
      <c r="B12" s="4">
        <v>1001</v>
      </c>
      <c r="C12" s="3">
        <v>53</v>
      </c>
      <c r="D12" s="3">
        <v>44000000000</v>
      </c>
      <c r="E12" s="3" t="s">
        <v>15</v>
      </c>
      <c r="F12" s="21">
        <v>7354421</v>
      </c>
      <c r="G12" s="21">
        <v>21900492</v>
      </c>
      <c r="H12" s="21">
        <v>12154114</v>
      </c>
      <c r="I12" s="21">
        <v>7354421</v>
      </c>
      <c r="J12" s="21">
        <v>12154114</v>
      </c>
      <c r="K12" s="21">
        <v>33.6</v>
      </c>
      <c r="L12" s="21">
        <v>60.5</v>
      </c>
      <c r="M12" s="21">
        <v>60.5</v>
      </c>
      <c r="N12" s="17" t="s">
        <v>148</v>
      </c>
    </row>
    <row r="13" spans="1:14" x14ac:dyDescent="0.25">
      <c r="A13" s="5">
        <v>44927</v>
      </c>
      <c r="B13" s="4">
        <v>1001</v>
      </c>
      <c r="C13" s="3">
        <v>53</v>
      </c>
      <c r="D13" s="3">
        <v>44000000000</v>
      </c>
      <c r="E13" s="3">
        <v>10</v>
      </c>
      <c r="F13" s="21">
        <v>144858</v>
      </c>
      <c r="G13" s="21">
        <v>182682</v>
      </c>
      <c r="H13" s="21">
        <v>136899</v>
      </c>
      <c r="I13" s="21">
        <v>144858</v>
      </c>
      <c r="J13" s="21">
        <v>136899</v>
      </c>
      <c r="K13" s="21">
        <v>79.3</v>
      </c>
      <c r="L13" s="21">
        <v>105.8</v>
      </c>
      <c r="M13" s="21">
        <v>105.8</v>
      </c>
      <c r="N13" s="17" t="s">
        <v>88</v>
      </c>
    </row>
    <row r="14" spans="1:14" x14ac:dyDescent="0.25">
      <c r="A14" s="5">
        <v>44927</v>
      </c>
      <c r="B14" s="4">
        <v>1001</v>
      </c>
      <c r="C14" s="3">
        <v>53</v>
      </c>
      <c r="D14" s="4">
        <v>44000000000</v>
      </c>
      <c r="E14" s="4">
        <v>10.1</v>
      </c>
      <c r="F14" s="21">
        <v>47528</v>
      </c>
      <c r="G14" s="21">
        <v>58340</v>
      </c>
      <c r="H14" s="21">
        <v>45361</v>
      </c>
      <c r="I14" s="21">
        <v>47528</v>
      </c>
      <c r="J14" s="21">
        <v>45361</v>
      </c>
      <c r="K14" s="21">
        <v>81.5</v>
      </c>
      <c r="L14" s="21">
        <v>104.8</v>
      </c>
      <c r="M14" s="21">
        <v>104.8</v>
      </c>
      <c r="N14" s="18" t="s">
        <v>89</v>
      </c>
    </row>
    <row r="15" spans="1:14" x14ac:dyDescent="0.25">
      <c r="A15" s="5">
        <v>44927</v>
      </c>
      <c r="B15" s="4">
        <v>1001</v>
      </c>
      <c r="C15" s="3">
        <v>53</v>
      </c>
      <c r="D15" s="3">
        <v>44000000000</v>
      </c>
      <c r="E15" s="3">
        <v>10.199999999999999</v>
      </c>
      <c r="F15" s="21">
        <v>17555</v>
      </c>
      <c r="G15" s="21">
        <v>29343</v>
      </c>
      <c r="H15" s="21">
        <v>16519</v>
      </c>
      <c r="I15" s="21">
        <v>17555</v>
      </c>
      <c r="J15" s="21">
        <v>16519</v>
      </c>
      <c r="K15" s="21">
        <v>59.8</v>
      </c>
      <c r="L15" s="21">
        <v>106.3</v>
      </c>
      <c r="M15" s="21">
        <v>106.3</v>
      </c>
      <c r="N15" s="17" t="s">
        <v>90</v>
      </c>
    </row>
    <row r="16" spans="1:14" x14ac:dyDescent="0.25">
      <c r="A16" s="5">
        <v>44927</v>
      </c>
      <c r="B16" s="4">
        <v>1001</v>
      </c>
      <c r="C16" s="3">
        <v>53</v>
      </c>
      <c r="D16" s="3">
        <v>44000000000</v>
      </c>
      <c r="E16" s="3">
        <v>10.5</v>
      </c>
      <c r="F16" s="21">
        <v>33400</v>
      </c>
      <c r="G16" s="21">
        <v>38000</v>
      </c>
      <c r="H16" s="21">
        <v>31500</v>
      </c>
      <c r="I16" s="21">
        <v>33400</v>
      </c>
      <c r="J16" s="21">
        <v>31500</v>
      </c>
      <c r="K16" s="21">
        <v>87.9</v>
      </c>
      <c r="L16" s="21">
        <v>106</v>
      </c>
      <c r="M16" s="21">
        <v>106</v>
      </c>
      <c r="N16" s="17" t="s">
        <v>91</v>
      </c>
    </row>
    <row r="17" spans="1:14" x14ac:dyDescent="0.25">
      <c r="A17" s="5">
        <v>44927</v>
      </c>
      <c r="B17" s="4">
        <v>1001</v>
      </c>
      <c r="C17" s="3">
        <v>53</v>
      </c>
      <c r="D17" s="4">
        <v>44000000000</v>
      </c>
      <c r="E17" s="4">
        <v>10.7</v>
      </c>
      <c r="F17" s="21">
        <v>28875</v>
      </c>
      <c r="G17" s="21">
        <v>29998</v>
      </c>
      <c r="H17" s="21">
        <v>27520</v>
      </c>
      <c r="I17" s="21">
        <v>28875</v>
      </c>
      <c r="J17" s="21">
        <v>27520</v>
      </c>
      <c r="K17" s="21">
        <v>96.3</v>
      </c>
      <c r="L17" s="21">
        <v>104.9</v>
      </c>
      <c r="M17" s="21">
        <v>104.9</v>
      </c>
      <c r="N17" s="18" t="s">
        <v>92</v>
      </c>
    </row>
    <row r="18" spans="1:14" x14ac:dyDescent="0.25">
      <c r="A18" s="5">
        <v>44927</v>
      </c>
      <c r="B18" s="4">
        <v>1001</v>
      </c>
      <c r="C18" s="3">
        <v>53</v>
      </c>
      <c r="D18" s="3">
        <v>44000000000</v>
      </c>
      <c r="E18" s="4">
        <v>10.8</v>
      </c>
      <c r="F18" s="21">
        <v>17500</v>
      </c>
      <c r="G18" s="21">
        <v>27000</v>
      </c>
      <c r="H18" s="21">
        <v>16000</v>
      </c>
      <c r="I18" s="21">
        <v>17500</v>
      </c>
      <c r="J18" s="21">
        <v>16000</v>
      </c>
      <c r="K18" s="21">
        <v>64.8</v>
      </c>
      <c r="L18" s="21">
        <v>109.4</v>
      </c>
      <c r="M18" s="21">
        <v>109.4</v>
      </c>
      <c r="N18" s="18" t="s">
        <v>93</v>
      </c>
    </row>
    <row r="19" spans="1:14" x14ac:dyDescent="0.25">
      <c r="A19" s="5">
        <v>44927</v>
      </c>
      <c r="B19" s="4">
        <v>1001</v>
      </c>
      <c r="C19" s="3">
        <v>53</v>
      </c>
      <c r="D19" s="3">
        <v>44000000000</v>
      </c>
      <c r="E19" s="4">
        <v>11</v>
      </c>
      <c r="F19" s="21"/>
      <c r="G19" s="21"/>
      <c r="H19" s="21"/>
      <c r="I19" s="21"/>
      <c r="J19" s="21"/>
      <c r="K19" s="21">
        <v>66.7</v>
      </c>
      <c r="L19" s="21">
        <v>75</v>
      </c>
      <c r="M19" s="21">
        <v>75</v>
      </c>
      <c r="N19" s="18" t="s">
        <v>94</v>
      </c>
    </row>
    <row r="20" spans="1:14" x14ac:dyDescent="0.25">
      <c r="A20" s="5">
        <v>44927</v>
      </c>
      <c r="B20" s="4">
        <v>1001</v>
      </c>
      <c r="C20" s="3">
        <v>53</v>
      </c>
      <c r="D20" s="4">
        <v>44000000000</v>
      </c>
      <c r="E20" s="4">
        <v>16</v>
      </c>
      <c r="F20" s="21"/>
      <c r="G20" s="21"/>
      <c r="H20" s="21"/>
      <c r="I20" s="21"/>
      <c r="J20" s="21"/>
      <c r="K20" s="21">
        <v>5.3</v>
      </c>
      <c r="L20" s="21">
        <v>91</v>
      </c>
      <c r="M20" s="21">
        <v>91</v>
      </c>
      <c r="N20" s="18" t="s">
        <v>95</v>
      </c>
    </row>
    <row r="21" spans="1:14" x14ac:dyDescent="0.25">
      <c r="A21" s="5">
        <v>44927</v>
      </c>
      <c r="B21" s="4">
        <v>1001</v>
      </c>
      <c r="C21" s="3">
        <v>53</v>
      </c>
      <c r="D21" s="4">
        <v>44000000000</v>
      </c>
      <c r="E21" s="4">
        <v>16.100000000000001</v>
      </c>
      <c r="F21" s="21" t="s">
        <v>151</v>
      </c>
      <c r="G21" s="21" t="s">
        <v>151</v>
      </c>
      <c r="H21" s="21">
        <v>227</v>
      </c>
      <c r="I21" s="21" t="s">
        <v>151</v>
      </c>
      <c r="J21" s="21">
        <v>227</v>
      </c>
      <c r="K21" s="21" t="s">
        <v>151</v>
      </c>
      <c r="L21" s="21" t="s">
        <v>151</v>
      </c>
      <c r="M21" s="21" t="s">
        <v>151</v>
      </c>
      <c r="N21" s="18" t="s">
        <v>96</v>
      </c>
    </row>
    <row r="22" spans="1:14" x14ac:dyDescent="0.25">
      <c r="A22" s="5">
        <v>44927</v>
      </c>
      <c r="B22" s="4">
        <v>1001</v>
      </c>
      <c r="C22" s="3">
        <v>53</v>
      </c>
      <c r="D22" s="4">
        <v>44000000000</v>
      </c>
      <c r="E22" s="4">
        <v>16.2</v>
      </c>
      <c r="F22" s="21">
        <v>213</v>
      </c>
      <c r="G22" s="21">
        <v>4059</v>
      </c>
      <c r="H22" s="21">
        <v>8</v>
      </c>
      <c r="I22" s="21">
        <v>213</v>
      </c>
      <c r="J22" s="21">
        <v>8</v>
      </c>
      <c r="K22" s="21">
        <v>5.3</v>
      </c>
      <c r="L22" s="21">
        <v>2844</v>
      </c>
      <c r="M22" s="21">
        <v>2844</v>
      </c>
      <c r="N22" s="18" t="s">
        <v>97</v>
      </c>
    </row>
    <row r="23" spans="1:14" x14ac:dyDescent="0.25">
      <c r="A23" s="5">
        <v>44927</v>
      </c>
      <c r="B23" s="4">
        <v>1001</v>
      </c>
      <c r="C23" s="3">
        <v>53</v>
      </c>
      <c r="D23" s="3">
        <v>44000000000</v>
      </c>
      <c r="E23" s="30">
        <v>18</v>
      </c>
      <c r="F23" s="21">
        <v>6000</v>
      </c>
      <c r="G23" s="21">
        <v>6001</v>
      </c>
      <c r="H23" s="21">
        <v>6000</v>
      </c>
      <c r="I23" s="21">
        <v>6000</v>
      </c>
      <c r="J23" s="21">
        <v>6000</v>
      </c>
      <c r="K23" s="21">
        <v>100</v>
      </c>
      <c r="L23" s="21">
        <v>100</v>
      </c>
      <c r="M23" s="21">
        <v>100</v>
      </c>
      <c r="N23" s="18" t="s">
        <v>98</v>
      </c>
    </row>
    <row r="24" spans="1:14" x14ac:dyDescent="0.25">
      <c r="A24" s="5">
        <v>44927</v>
      </c>
      <c r="B24" s="4">
        <v>1001</v>
      </c>
      <c r="C24" s="3">
        <v>53</v>
      </c>
      <c r="D24" s="4">
        <v>44000000000</v>
      </c>
      <c r="E24" s="4">
        <v>18.100000000000001</v>
      </c>
      <c r="F24" s="21">
        <v>6000</v>
      </c>
      <c r="G24" s="21">
        <v>6001</v>
      </c>
      <c r="H24" s="21">
        <v>6000</v>
      </c>
      <c r="I24" s="21">
        <v>6000</v>
      </c>
      <c r="J24" s="21">
        <v>6000</v>
      </c>
      <c r="K24" s="21">
        <v>100</v>
      </c>
      <c r="L24" s="21">
        <v>100</v>
      </c>
      <c r="M24" s="21">
        <v>100</v>
      </c>
      <c r="N24" s="17" t="s">
        <v>99</v>
      </c>
    </row>
    <row r="25" spans="1:14" x14ac:dyDescent="0.25">
      <c r="A25" s="5">
        <v>44927</v>
      </c>
      <c r="B25" s="4">
        <v>1001</v>
      </c>
      <c r="C25" s="3">
        <v>53</v>
      </c>
      <c r="D25" s="3">
        <v>44000000000</v>
      </c>
      <c r="E25" s="4">
        <v>20</v>
      </c>
      <c r="F25" s="21"/>
      <c r="G25" s="21"/>
      <c r="H25" s="21"/>
      <c r="I25" s="21"/>
      <c r="J25" s="21"/>
      <c r="K25" s="21">
        <v>103.2</v>
      </c>
      <c r="L25" s="21">
        <v>50.5</v>
      </c>
      <c r="M25" s="21">
        <v>50.5</v>
      </c>
      <c r="N25" s="18" t="s">
        <v>100</v>
      </c>
    </row>
    <row r="26" spans="1:14" x14ac:dyDescent="0.25">
      <c r="A26" s="5">
        <v>44927</v>
      </c>
      <c r="B26" s="4">
        <v>1001</v>
      </c>
      <c r="C26" s="3">
        <v>53</v>
      </c>
      <c r="D26" s="3">
        <v>44000000000</v>
      </c>
      <c r="E26" s="4">
        <v>20.100000000000001</v>
      </c>
      <c r="F26" s="21">
        <v>6000</v>
      </c>
      <c r="G26" s="21">
        <v>12165</v>
      </c>
      <c r="H26" s="21">
        <v>8000</v>
      </c>
      <c r="I26" s="21">
        <v>6000</v>
      </c>
      <c r="J26" s="21">
        <v>8000</v>
      </c>
      <c r="K26" s="21">
        <v>49.3</v>
      </c>
      <c r="L26" s="21">
        <v>75</v>
      </c>
      <c r="M26" s="21">
        <v>75</v>
      </c>
      <c r="N26" s="18" t="s">
        <v>101</v>
      </c>
    </row>
    <row r="27" spans="1:14" x14ac:dyDescent="0.25">
      <c r="A27" s="5">
        <v>44927</v>
      </c>
      <c r="B27" s="4">
        <v>1001</v>
      </c>
      <c r="C27" s="3">
        <v>53</v>
      </c>
      <c r="D27" s="3">
        <v>44000000000</v>
      </c>
      <c r="E27" s="3">
        <v>20.5</v>
      </c>
      <c r="F27" s="21">
        <v>185102</v>
      </c>
      <c r="G27" s="21">
        <v>172995</v>
      </c>
      <c r="H27" s="21">
        <v>370061</v>
      </c>
      <c r="I27" s="21">
        <v>185102</v>
      </c>
      <c r="J27" s="21">
        <v>370061</v>
      </c>
      <c r="K27" s="21">
        <v>107</v>
      </c>
      <c r="L27" s="21">
        <v>50</v>
      </c>
      <c r="M27" s="21">
        <v>50</v>
      </c>
      <c r="N27" s="17" t="s">
        <v>102</v>
      </c>
    </row>
    <row r="28" spans="1:14" x14ac:dyDescent="0.25">
      <c r="A28" s="5">
        <v>44927</v>
      </c>
      <c r="B28" s="4">
        <v>1001</v>
      </c>
      <c r="C28" s="3">
        <v>53</v>
      </c>
      <c r="D28" s="3">
        <v>44000000000</v>
      </c>
      <c r="E28" s="4">
        <v>21</v>
      </c>
      <c r="F28" s="21"/>
      <c r="G28" s="21"/>
      <c r="H28" s="21"/>
      <c r="I28" s="21"/>
      <c r="J28" s="21"/>
      <c r="K28" s="21" t="s">
        <v>151</v>
      </c>
      <c r="L28" s="21" t="s">
        <v>151</v>
      </c>
      <c r="M28" s="21" t="s">
        <v>151</v>
      </c>
      <c r="N28" s="17" t="s">
        <v>103</v>
      </c>
    </row>
    <row r="29" spans="1:14" x14ac:dyDescent="0.25">
      <c r="A29" s="5">
        <v>44927</v>
      </c>
      <c r="B29" s="4">
        <v>1001</v>
      </c>
      <c r="C29" s="3">
        <v>53</v>
      </c>
      <c r="D29" s="3">
        <v>44000000000</v>
      </c>
      <c r="E29" s="3">
        <v>21.2</v>
      </c>
      <c r="F29" s="21" t="s">
        <v>151</v>
      </c>
      <c r="G29" s="21">
        <v>2403</v>
      </c>
      <c r="H29" s="21">
        <v>1584</v>
      </c>
      <c r="I29" s="21" t="s">
        <v>151</v>
      </c>
      <c r="J29" s="21">
        <v>1584</v>
      </c>
      <c r="K29" s="21" t="s">
        <v>151</v>
      </c>
      <c r="L29" s="21" t="s">
        <v>151</v>
      </c>
      <c r="M29" s="21" t="s">
        <v>151</v>
      </c>
      <c r="N29" s="17" t="s">
        <v>104</v>
      </c>
    </row>
    <row r="30" spans="1:14" x14ac:dyDescent="0.25">
      <c r="A30" s="5">
        <v>44927</v>
      </c>
      <c r="B30" s="4">
        <v>1001</v>
      </c>
      <c r="C30" s="3">
        <v>53</v>
      </c>
      <c r="D30" s="3">
        <v>44000000000</v>
      </c>
      <c r="E30" s="3">
        <v>22</v>
      </c>
      <c r="F30" s="21">
        <v>5000</v>
      </c>
      <c r="G30" s="21">
        <v>6800</v>
      </c>
      <c r="H30" s="21">
        <v>4207</v>
      </c>
      <c r="I30" s="21">
        <v>5000</v>
      </c>
      <c r="J30" s="21">
        <v>4207</v>
      </c>
      <c r="K30" s="21">
        <v>73.5</v>
      </c>
      <c r="L30" s="21">
        <v>118.8</v>
      </c>
      <c r="M30" s="21">
        <v>118.8</v>
      </c>
      <c r="N30" s="17" t="s">
        <v>105</v>
      </c>
    </row>
    <row r="31" spans="1:14" x14ac:dyDescent="0.25">
      <c r="A31" s="5">
        <v>44927</v>
      </c>
      <c r="B31" s="4">
        <v>1001</v>
      </c>
      <c r="C31" s="3">
        <v>53</v>
      </c>
      <c r="D31" s="3">
        <v>44000000000</v>
      </c>
      <c r="E31" s="3">
        <v>22.1</v>
      </c>
      <c r="F31" s="21" t="s">
        <v>151</v>
      </c>
      <c r="G31" s="21" t="s">
        <v>151</v>
      </c>
      <c r="H31" s="21">
        <v>377</v>
      </c>
      <c r="I31" s="21" t="s">
        <v>151</v>
      </c>
      <c r="J31" s="21">
        <v>377</v>
      </c>
      <c r="K31" s="21" t="s">
        <v>151</v>
      </c>
      <c r="L31" s="21" t="s">
        <v>151</v>
      </c>
      <c r="M31" s="21" t="s">
        <v>151</v>
      </c>
      <c r="N31" s="17" t="s">
        <v>106</v>
      </c>
    </row>
    <row r="32" spans="1:14" x14ac:dyDescent="0.25">
      <c r="A32" s="5">
        <v>44927</v>
      </c>
      <c r="B32" s="4">
        <v>1001</v>
      </c>
      <c r="C32" s="3">
        <v>53</v>
      </c>
      <c r="D32" s="3">
        <v>44000000000</v>
      </c>
      <c r="E32" s="4">
        <v>22.2</v>
      </c>
      <c r="F32" s="21">
        <v>5000</v>
      </c>
      <c r="G32" s="21">
        <v>6800</v>
      </c>
      <c r="H32" s="21">
        <v>3830</v>
      </c>
      <c r="I32" s="21">
        <v>5000</v>
      </c>
      <c r="J32" s="21">
        <v>3830</v>
      </c>
      <c r="K32" s="21">
        <v>73.5</v>
      </c>
      <c r="L32" s="21">
        <v>130.5</v>
      </c>
      <c r="M32" s="21">
        <v>130.5</v>
      </c>
      <c r="N32" s="18" t="s">
        <v>107</v>
      </c>
    </row>
    <row r="33" spans="1:16" x14ac:dyDescent="0.25">
      <c r="A33" s="5">
        <v>44927</v>
      </c>
      <c r="B33" s="4">
        <v>1001</v>
      </c>
      <c r="C33" s="3">
        <v>53</v>
      </c>
      <c r="D33" s="3">
        <v>44000000000</v>
      </c>
      <c r="E33" s="30">
        <v>23</v>
      </c>
      <c r="F33" s="21">
        <v>34380</v>
      </c>
      <c r="G33" s="21">
        <v>38810</v>
      </c>
      <c r="H33" s="21">
        <v>31055</v>
      </c>
      <c r="I33" s="21">
        <v>34380</v>
      </c>
      <c r="J33" s="21">
        <v>31055</v>
      </c>
      <c r="K33" s="21">
        <v>88.6</v>
      </c>
      <c r="L33" s="21">
        <v>110.7</v>
      </c>
      <c r="M33" s="21">
        <v>110.7</v>
      </c>
      <c r="N33" s="18" t="s">
        <v>108</v>
      </c>
    </row>
    <row r="34" spans="1:16" x14ac:dyDescent="0.25">
      <c r="A34" s="5">
        <v>44927</v>
      </c>
      <c r="B34" s="4">
        <v>1001</v>
      </c>
      <c r="C34" s="3">
        <v>53</v>
      </c>
      <c r="D34" s="3">
        <v>44000000000</v>
      </c>
      <c r="E34" s="3">
        <v>23.1</v>
      </c>
      <c r="F34" s="21">
        <v>2380</v>
      </c>
      <c r="G34" s="21">
        <v>2380</v>
      </c>
      <c r="H34" s="21" t="s">
        <v>151</v>
      </c>
      <c r="I34" s="21">
        <v>2380</v>
      </c>
      <c r="J34" s="21" t="s">
        <v>151</v>
      </c>
      <c r="K34" s="21">
        <v>100</v>
      </c>
      <c r="L34" s="21" t="s">
        <v>151</v>
      </c>
      <c r="M34" s="21" t="s">
        <v>151</v>
      </c>
      <c r="N34" s="17" t="s">
        <v>109</v>
      </c>
    </row>
    <row r="35" spans="1:16" x14ac:dyDescent="0.25">
      <c r="A35" s="5">
        <v>44927</v>
      </c>
      <c r="B35" s="4">
        <v>1001</v>
      </c>
      <c r="C35" s="3">
        <v>53</v>
      </c>
      <c r="D35" s="3">
        <v>44000000000</v>
      </c>
      <c r="E35" s="3">
        <v>23.5</v>
      </c>
      <c r="F35" s="21" t="s">
        <v>151</v>
      </c>
      <c r="G35" s="21">
        <v>4430</v>
      </c>
      <c r="H35" s="21">
        <v>2634</v>
      </c>
      <c r="I35" s="21" t="s">
        <v>151</v>
      </c>
      <c r="J35" s="21">
        <v>2634</v>
      </c>
      <c r="K35" s="21" t="s">
        <v>151</v>
      </c>
      <c r="L35" s="21" t="s">
        <v>151</v>
      </c>
      <c r="M35" s="21" t="s">
        <v>151</v>
      </c>
      <c r="N35" s="17" t="s">
        <v>110</v>
      </c>
    </row>
    <row r="36" spans="1:16" x14ac:dyDescent="0.25">
      <c r="A36" s="5">
        <v>44927</v>
      </c>
      <c r="B36" s="4">
        <v>1001</v>
      </c>
      <c r="C36" s="3">
        <v>53</v>
      </c>
      <c r="D36" s="3">
        <v>44000000000</v>
      </c>
      <c r="E36" s="4">
        <v>23.6</v>
      </c>
      <c r="F36" s="21">
        <v>32000</v>
      </c>
      <c r="G36" s="21">
        <v>32000</v>
      </c>
      <c r="H36" s="21">
        <v>28421</v>
      </c>
      <c r="I36" s="21">
        <v>32000</v>
      </c>
      <c r="J36" s="21">
        <v>28421</v>
      </c>
      <c r="K36" s="21">
        <v>100</v>
      </c>
      <c r="L36" s="21">
        <v>112.6</v>
      </c>
      <c r="M36" s="21">
        <v>112.6</v>
      </c>
      <c r="N36" s="17" t="s">
        <v>111</v>
      </c>
    </row>
    <row r="37" spans="1:16" x14ac:dyDescent="0.25">
      <c r="A37" s="5">
        <v>44927</v>
      </c>
      <c r="B37" s="4">
        <v>1001</v>
      </c>
      <c r="C37" s="3">
        <v>53</v>
      </c>
      <c r="D37" s="4">
        <v>44000000000</v>
      </c>
      <c r="E37" s="30">
        <v>24</v>
      </c>
      <c r="F37" s="21"/>
      <c r="G37" s="21"/>
      <c r="H37" s="21"/>
      <c r="I37" s="21"/>
      <c r="J37" s="21"/>
      <c r="K37" s="21">
        <v>32.4</v>
      </c>
      <c r="L37" s="21">
        <v>59.7</v>
      </c>
      <c r="M37" s="21">
        <v>59.7</v>
      </c>
      <c r="N37" s="19" t="s">
        <v>112</v>
      </c>
      <c r="P37" s="40"/>
    </row>
    <row r="38" spans="1:16" x14ac:dyDescent="0.25">
      <c r="A38" s="5">
        <v>44927</v>
      </c>
      <c r="B38" s="4">
        <v>1001</v>
      </c>
      <c r="C38" s="3">
        <v>53</v>
      </c>
      <c r="D38" s="4">
        <v>44000000000</v>
      </c>
      <c r="E38" s="4">
        <v>24.4</v>
      </c>
      <c r="F38" s="21">
        <v>6859328</v>
      </c>
      <c r="G38" s="21">
        <v>21155705</v>
      </c>
      <c r="H38" s="21">
        <v>11488133</v>
      </c>
      <c r="I38" s="21">
        <v>6859328</v>
      </c>
      <c r="J38" s="21">
        <v>11488133</v>
      </c>
      <c r="K38" s="21">
        <v>32.4</v>
      </c>
      <c r="L38" s="21">
        <v>59.7</v>
      </c>
      <c r="M38" s="21">
        <v>59.7</v>
      </c>
      <c r="N38" s="17" t="s">
        <v>113</v>
      </c>
    </row>
    <row r="39" spans="1:16" x14ac:dyDescent="0.25">
      <c r="A39" s="5">
        <v>44927</v>
      </c>
      <c r="B39" s="4">
        <v>1001</v>
      </c>
      <c r="C39" s="3">
        <v>53</v>
      </c>
      <c r="D39" s="3">
        <v>44000000000</v>
      </c>
      <c r="E39" s="3">
        <v>25</v>
      </c>
      <c r="F39" s="21">
        <v>5551</v>
      </c>
      <c r="G39" s="21">
        <v>5062</v>
      </c>
      <c r="H39" s="21">
        <v>4497</v>
      </c>
      <c r="I39" s="21">
        <v>5551</v>
      </c>
      <c r="J39" s="21">
        <v>4497</v>
      </c>
      <c r="K39" s="21">
        <v>109.7</v>
      </c>
      <c r="L39" s="21">
        <v>123.4</v>
      </c>
      <c r="M39" s="21">
        <v>123.4</v>
      </c>
      <c r="N39" s="17" t="s">
        <v>114</v>
      </c>
    </row>
    <row r="40" spans="1:16" x14ac:dyDescent="0.25">
      <c r="A40" s="5">
        <v>44927</v>
      </c>
      <c r="B40" s="4">
        <v>1001</v>
      </c>
      <c r="C40" s="3">
        <v>53</v>
      </c>
      <c r="D40" s="3">
        <v>44000000000</v>
      </c>
      <c r="E40" s="4">
        <v>25.1</v>
      </c>
      <c r="F40" s="21">
        <v>5551</v>
      </c>
      <c r="G40" s="21">
        <v>5062</v>
      </c>
      <c r="H40" s="21">
        <v>4497</v>
      </c>
      <c r="I40" s="21">
        <v>5551</v>
      </c>
      <c r="J40" s="21">
        <v>4497</v>
      </c>
      <c r="K40" s="21">
        <v>109.7</v>
      </c>
      <c r="L40" s="21">
        <v>123.4</v>
      </c>
      <c r="M40" s="21">
        <v>123.4</v>
      </c>
      <c r="N40" s="17" t="s">
        <v>115</v>
      </c>
    </row>
    <row r="41" spans="1:16" x14ac:dyDescent="0.25">
      <c r="A41" s="5">
        <v>44927</v>
      </c>
      <c r="B41" s="4">
        <v>1001</v>
      </c>
      <c r="C41" s="3">
        <v>53</v>
      </c>
      <c r="D41" s="3">
        <v>44000000000</v>
      </c>
      <c r="E41" s="4">
        <v>28</v>
      </c>
      <c r="F41" s="21">
        <v>577</v>
      </c>
      <c r="G41" s="21">
        <v>1587</v>
      </c>
      <c r="H41" s="21">
        <v>39360</v>
      </c>
      <c r="I41" s="21">
        <v>577</v>
      </c>
      <c r="J41" s="21">
        <v>39360</v>
      </c>
      <c r="K41" s="21">
        <v>36.4</v>
      </c>
      <c r="L41" s="21">
        <v>1.5</v>
      </c>
      <c r="M41" s="21">
        <v>1.5</v>
      </c>
      <c r="N41" s="18" t="s">
        <v>116</v>
      </c>
    </row>
    <row r="42" spans="1:16" x14ac:dyDescent="0.25">
      <c r="A42" s="5">
        <v>44927</v>
      </c>
      <c r="B42" s="4">
        <v>1001</v>
      </c>
      <c r="C42" s="3">
        <v>53</v>
      </c>
      <c r="D42" s="3">
        <v>44000000000</v>
      </c>
      <c r="E42" s="4">
        <v>28.2</v>
      </c>
      <c r="F42" s="21" t="s">
        <v>151</v>
      </c>
      <c r="G42" s="21" t="s">
        <v>151</v>
      </c>
      <c r="H42" s="21">
        <v>2918</v>
      </c>
      <c r="I42" s="21" t="s">
        <v>151</v>
      </c>
      <c r="J42" s="21">
        <v>2918</v>
      </c>
      <c r="K42" s="21" t="s">
        <v>151</v>
      </c>
      <c r="L42" s="21" t="s">
        <v>151</v>
      </c>
      <c r="M42" s="21" t="s">
        <v>151</v>
      </c>
      <c r="N42" s="17" t="s">
        <v>117</v>
      </c>
    </row>
    <row r="43" spans="1:16" x14ac:dyDescent="0.25">
      <c r="A43" s="5">
        <v>44927</v>
      </c>
      <c r="B43" s="4">
        <v>1001</v>
      </c>
      <c r="C43" s="3">
        <v>53</v>
      </c>
      <c r="D43" s="4">
        <v>44000000000</v>
      </c>
      <c r="E43" s="4">
        <v>28.9</v>
      </c>
      <c r="F43" s="21">
        <v>577</v>
      </c>
      <c r="G43" s="21">
        <v>1587</v>
      </c>
      <c r="H43" s="21">
        <v>36442</v>
      </c>
      <c r="I43" s="21">
        <v>577</v>
      </c>
      <c r="J43" s="21">
        <v>36442</v>
      </c>
      <c r="K43" s="21">
        <v>36.4</v>
      </c>
      <c r="L43" s="21">
        <v>1.6</v>
      </c>
      <c r="M43" s="21">
        <v>1.6</v>
      </c>
      <c r="N43" s="18" t="s">
        <v>118</v>
      </c>
    </row>
    <row r="44" spans="1:16" x14ac:dyDescent="0.25">
      <c r="A44" s="5">
        <v>44927</v>
      </c>
      <c r="B44" s="4">
        <v>1001</v>
      </c>
      <c r="C44" s="3">
        <v>53</v>
      </c>
      <c r="D44" s="3">
        <v>44000000000</v>
      </c>
      <c r="E44" s="4">
        <v>31</v>
      </c>
      <c r="F44" s="21"/>
      <c r="G44" s="21"/>
      <c r="H44" s="21"/>
      <c r="I44" s="21"/>
      <c r="J44" s="21"/>
      <c r="K44" s="21">
        <v>29.7</v>
      </c>
      <c r="L44" s="21">
        <v>216.9</v>
      </c>
      <c r="M44" s="21">
        <v>216.9</v>
      </c>
      <c r="N44" s="18" t="s">
        <v>119</v>
      </c>
    </row>
    <row r="45" spans="1:16" x14ac:dyDescent="0.25">
      <c r="A45" s="5">
        <v>44927</v>
      </c>
      <c r="B45" s="4">
        <v>1001</v>
      </c>
      <c r="C45" s="3">
        <v>53</v>
      </c>
      <c r="D45" s="3">
        <v>44000000000</v>
      </c>
      <c r="E45" s="4">
        <v>32</v>
      </c>
      <c r="F45" s="21">
        <v>10688</v>
      </c>
      <c r="G45" s="21">
        <v>11500</v>
      </c>
      <c r="H45" s="21">
        <v>10424</v>
      </c>
      <c r="I45" s="21">
        <v>10688</v>
      </c>
      <c r="J45" s="21">
        <v>10424</v>
      </c>
      <c r="K45" s="21">
        <v>92.9</v>
      </c>
      <c r="L45" s="21">
        <v>102.5</v>
      </c>
      <c r="M45" s="21">
        <v>102.5</v>
      </c>
      <c r="N45" s="17" t="s">
        <v>120</v>
      </c>
    </row>
    <row r="46" spans="1:16" x14ac:dyDescent="0.25">
      <c r="A46" s="5">
        <v>44927</v>
      </c>
      <c r="B46" s="4">
        <v>1001</v>
      </c>
      <c r="C46" s="3">
        <v>53</v>
      </c>
      <c r="D46" s="3">
        <v>44000000000</v>
      </c>
      <c r="E46" s="3">
        <v>32.1</v>
      </c>
      <c r="F46" s="21">
        <v>10000</v>
      </c>
      <c r="G46" s="21">
        <v>11500</v>
      </c>
      <c r="H46" s="21">
        <v>10424</v>
      </c>
      <c r="I46" s="21">
        <v>10000</v>
      </c>
      <c r="J46" s="21">
        <v>10424</v>
      </c>
      <c r="K46" s="21">
        <v>87</v>
      </c>
      <c r="L46" s="21">
        <v>95.9</v>
      </c>
      <c r="M46" s="21">
        <v>95.9</v>
      </c>
      <c r="N46" s="17" t="s">
        <v>121</v>
      </c>
    </row>
    <row r="47" spans="1:16" x14ac:dyDescent="0.25">
      <c r="A47" s="5">
        <v>44927</v>
      </c>
      <c r="B47" s="4">
        <v>1001</v>
      </c>
      <c r="C47" s="3">
        <v>53</v>
      </c>
      <c r="D47" s="3">
        <v>44000000000</v>
      </c>
      <c r="E47" s="4">
        <v>32.9</v>
      </c>
      <c r="F47" s="21">
        <v>688</v>
      </c>
      <c r="G47" s="21" t="s">
        <v>151</v>
      </c>
      <c r="H47" s="21" t="s">
        <v>151</v>
      </c>
      <c r="I47" s="21">
        <v>688</v>
      </c>
      <c r="J47" s="21" t="s">
        <v>151</v>
      </c>
      <c r="K47" s="21" t="s">
        <v>151</v>
      </c>
      <c r="L47" s="21" t="s">
        <v>151</v>
      </c>
      <c r="M47" s="21" t="s">
        <v>151</v>
      </c>
      <c r="N47" s="18" t="s">
        <v>122</v>
      </c>
    </row>
    <row r="48" spans="1:16" x14ac:dyDescent="0.25">
      <c r="A48" s="5">
        <v>44927</v>
      </c>
      <c r="B48" s="4">
        <v>1001</v>
      </c>
      <c r="C48" s="3">
        <v>53</v>
      </c>
      <c r="D48" s="3">
        <v>44000000000</v>
      </c>
      <c r="E48" s="3">
        <v>33</v>
      </c>
      <c r="F48" s="21">
        <v>92973</v>
      </c>
      <c r="G48" s="21">
        <v>293698</v>
      </c>
      <c r="H48" s="21">
        <v>49312</v>
      </c>
      <c r="I48" s="21">
        <v>92973</v>
      </c>
      <c r="J48" s="21">
        <v>49312</v>
      </c>
      <c r="K48" s="21">
        <v>31.7</v>
      </c>
      <c r="L48" s="21">
        <v>188.5</v>
      </c>
      <c r="M48" s="21">
        <v>188.5</v>
      </c>
      <c r="N48" s="17" t="s">
        <v>123</v>
      </c>
    </row>
    <row r="49" spans="1:14" x14ac:dyDescent="0.25">
      <c r="A49" s="5">
        <v>44927</v>
      </c>
      <c r="B49" s="4">
        <v>1001</v>
      </c>
      <c r="C49" s="3">
        <v>53</v>
      </c>
      <c r="D49" s="3">
        <v>44000000000</v>
      </c>
      <c r="E49" s="4">
        <v>33.1</v>
      </c>
      <c r="F49" s="21">
        <v>54882</v>
      </c>
      <c r="G49" s="21">
        <v>113811</v>
      </c>
      <c r="H49" s="21">
        <v>46353</v>
      </c>
      <c r="I49" s="21">
        <v>54882</v>
      </c>
      <c r="J49" s="21">
        <v>46353</v>
      </c>
      <c r="K49" s="21">
        <v>48.2</v>
      </c>
      <c r="L49" s="21">
        <v>118.4</v>
      </c>
      <c r="M49" s="21">
        <v>118.4</v>
      </c>
      <c r="N49" s="18" t="s">
        <v>124</v>
      </c>
    </row>
    <row r="50" spans="1:14" x14ac:dyDescent="0.25">
      <c r="A50" s="5">
        <v>44927</v>
      </c>
      <c r="B50" s="4">
        <v>1001</v>
      </c>
      <c r="C50" s="3">
        <v>53</v>
      </c>
      <c r="D50" s="3">
        <v>44000000000</v>
      </c>
      <c r="E50" s="4">
        <v>33.200000000000003</v>
      </c>
      <c r="F50" s="21">
        <v>38091</v>
      </c>
      <c r="G50" s="21">
        <v>179887</v>
      </c>
      <c r="H50" s="21">
        <v>2959</v>
      </c>
      <c r="I50" s="21">
        <v>38091</v>
      </c>
      <c r="J50" s="21">
        <v>2959</v>
      </c>
      <c r="K50" s="21">
        <v>21.2</v>
      </c>
      <c r="L50" s="21">
        <v>1287.3</v>
      </c>
      <c r="M50" s="21">
        <v>1287.3</v>
      </c>
      <c r="N50" s="17" t="s">
        <v>125</v>
      </c>
    </row>
    <row r="51" spans="1:14" x14ac:dyDescent="0.25">
      <c r="A51" s="5">
        <v>44927</v>
      </c>
      <c r="B51" s="4">
        <v>1001</v>
      </c>
      <c r="C51" s="3">
        <v>53</v>
      </c>
      <c r="D51" s="4">
        <v>44000000000</v>
      </c>
      <c r="E51" s="12" t="s">
        <v>42</v>
      </c>
      <c r="F51" s="21">
        <v>2192884</v>
      </c>
      <c r="G51" s="21">
        <v>2122437</v>
      </c>
      <c r="H51" s="21">
        <v>1985702</v>
      </c>
      <c r="I51" s="21">
        <v>2192884</v>
      </c>
      <c r="J51" s="21">
        <v>1985702</v>
      </c>
      <c r="K51" s="21">
        <v>103.3</v>
      </c>
      <c r="L51" s="21">
        <v>110.4</v>
      </c>
      <c r="M51" s="21">
        <v>110.4</v>
      </c>
      <c r="N51" s="18" t="s">
        <v>127</v>
      </c>
    </row>
    <row r="52" spans="1:14" x14ac:dyDescent="0.25">
      <c r="A52" s="5">
        <v>44927</v>
      </c>
      <c r="B52" s="4">
        <v>1001</v>
      </c>
      <c r="C52" s="3">
        <v>53</v>
      </c>
      <c r="D52" s="3">
        <v>44000000000</v>
      </c>
      <c r="E52" s="3">
        <v>35.1</v>
      </c>
      <c r="F52" s="21">
        <v>1495988</v>
      </c>
      <c r="G52" s="21">
        <v>1380001</v>
      </c>
      <c r="H52" s="21">
        <v>1401666</v>
      </c>
      <c r="I52" s="21">
        <v>1495988</v>
      </c>
      <c r="J52" s="21">
        <v>1401666</v>
      </c>
      <c r="K52" s="21">
        <v>108.4</v>
      </c>
      <c r="L52" s="21">
        <v>106.7</v>
      </c>
      <c r="M52" s="21">
        <v>106.7</v>
      </c>
      <c r="N52" s="17" t="s">
        <v>128</v>
      </c>
    </row>
    <row r="53" spans="1:14" x14ac:dyDescent="0.25">
      <c r="A53" s="5">
        <v>44927</v>
      </c>
      <c r="B53" s="4">
        <v>1001</v>
      </c>
      <c r="C53" s="3">
        <v>53</v>
      </c>
      <c r="D53" s="3">
        <v>44000000000</v>
      </c>
      <c r="E53" s="3">
        <v>35.299999999999997</v>
      </c>
      <c r="F53" s="21">
        <v>696896</v>
      </c>
      <c r="G53" s="21">
        <v>742436</v>
      </c>
      <c r="H53" s="21">
        <v>584037</v>
      </c>
      <c r="I53" s="21">
        <v>696896</v>
      </c>
      <c r="J53" s="21">
        <v>584037</v>
      </c>
      <c r="K53" s="21">
        <v>93.9</v>
      </c>
      <c r="L53" s="21">
        <v>119.3</v>
      </c>
      <c r="M53" s="21">
        <v>119.3</v>
      </c>
      <c r="N53" s="17" t="s">
        <v>129</v>
      </c>
    </row>
    <row r="54" spans="1:14" x14ac:dyDescent="0.25">
      <c r="A54" s="5">
        <v>44927</v>
      </c>
      <c r="B54" s="4">
        <v>1001</v>
      </c>
      <c r="C54" s="3">
        <v>53</v>
      </c>
      <c r="D54" s="3">
        <v>44000000000</v>
      </c>
      <c r="E54" s="3" t="s">
        <v>59</v>
      </c>
      <c r="F54" s="21">
        <v>122697</v>
      </c>
      <c r="G54" s="21">
        <v>127450</v>
      </c>
      <c r="H54" s="21">
        <v>105880</v>
      </c>
      <c r="I54" s="21">
        <v>122697</v>
      </c>
      <c r="J54" s="21">
        <v>105880</v>
      </c>
      <c r="K54" s="21">
        <v>96.3</v>
      </c>
      <c r="L54" s="21">
        <v>115.9</v>
      </c>
      <c r="M54" s="21">
        <v>115.9</v>
      </c>
      <c r="N54" s="17" t="s">
        <v>147</v>
      </c>
    </row>
    <row r="55" spans="1:14" x14ac:dyDescent="0.25">
      <c r="A55" s="5">
        <v>44927</v>
      </c>
      <c r="B55" s="4">
        <v>1001</v>
      </c>
      <c r="C55" s="3">
        <v>53</v>
      </c>
      <c r="D55" s="3">
        <v>44000000000</v>
      </c>
      <c r="E55" s="4">
        <v>36</v>
      </c>
      <c r="F55" s="21">
        <v>34705</v>
      </c>
      <c r="G55" s="21">
        <v>33809</v>
      </c>
      <c r="H55" s="21">
        <v>31554</v>
      </c>
      <c r="I55" s="21">
        <v>34705</v>
      </c>
      <c r="J55" s="21">
        <v>31554</v>
      </c>
      <c r="K55" s="21">
        <v>102.7</v>
      </c>
      <c r="L55" s="21">
        <v>110</v>
      </c>
      <c r="M55" s="21">
        <v>110</v>
      </c>
      <c r="N55" s="18" t="s">
        <v>131</v>
      </c>
    </row>
    <row r="56" spans="1:14" x14ac:dyDescent="0.25">
      <c r="A56" s="5">
        <v>44927</v>
      </c>
      <c r="B56" s="4">
        <v>1001</v>
      </c>
      <c r="C56" s="3">
        <v>53</v>
      </c>
      <c r="D56" s="3">
        <v>44000000000</v>
      </c>
      <c r="E56" s="3">
        <v>37</v>
      </c>
      <c r="F56" s="21">
        <v>46583</v>
      </c>
      <c r="G56" s="21">
        <v>58385</v>
      </c>
      <c r="H56" s="21">
        <v>50918</v>
      </c>
      <c r="I56" s="21">
        <v>46583</v>
      </c>
      <c r="J56" s="21">
        <v>50918</v>
      </c>
      <c r="K56" s="21">
        <v>79.8</v>
      </c>
      <c r="L56" s="21">
        <v>91.5</v>
      </c>
      <c r="M56" s="21">
        <v>91.5</v>
      </c>
      <c r="N56" s="17" t="s">
        <v>132</v>
      </c>
    </row>
    <row r="57" spans="1:14" x14ac:dyDescent="0.25">
      <c r="A57" s="5">
        <v>44927</v>
      </c>
      <c r="B57" s="4">
        <v>1001</v>
      </c>
      <c r="C57" s="3">
        <v>53</v>
      </c>
      <c r="D57" s="3">
        <v>44000000000</v>
      </c>
      <c r="E57" s="3">
        <v>38</v>
      </c>
      <c r="F57" s="21">
        <v>41409</v>
      </c>
      <c r="G57" s="21">
        <v>35257</v>
      </c>
      <c r="H57" s="21">
        <v>23407</v>
      </c>
      <c r="I57" s="21">
        <v>41409</v>
      </c>
      <c r="J57" s="21">
        <v>23407</v>
      </c>
      <c r="K57" s="21">
        <v>117.4</v>
      </c>
      <c r="L57" s="21">
        <v>176.9</v>
      </c>
      <c r="M57" s="21">
        <v>176.9</v>
      </c>
      <c r="N57" s="17" t="s">
        <v>133</v>
      </c>
    </row>
    <row r="58" spans="1:14" x14ac:dyDescent="0.25">
      <c r="A58" s="5">
        <v>44927</v>
      </c>
      <c r="B58" s="4">
        <v>1001</v>
      </c>
      <c r="C58" s="3">
        <v>53</v>
      </c>
      <c r="D58" s="3">
        <v>44000000000</v>
      </c>
      <c r="E58" s="4">
        <v>38.1</v>
      </c>
      <c r="F58" s="21">
        <v>19046</v>
      </c>
      <c r="G58" s="21">
        <v>10360</v>
      </c>
      <c r="H58" s="21">
        <v>11707</v>
      </c>
      <c r="I58" s="21">
        <v>19046</v>
      </c>
      <c r="J58" s="21">
        <v>11707</v>
      </c>
      <c r="K58" s="21">
        <v>183.8</v>
      </c>
      <c r="L58" s="21">
        <v>162.69999999999999</v>
      </c>
      <c r="M58" s="21">
        <v>162.69999999999999</v>
      </c>
      <c r="N58" s="18" t="s">
        <v>134</v>
      </c>
    </row>
    <row r="59" spans="1:14" x14ac:dyDescent="0.25">
      <c r="A59" s="5">
        <v>44927</v>
      </c>
      <c r="B59" s="4">
        <v>1001</v>
      </c>
      <c r="C59" s="3">
        <v>53</v>
      </c>
      <c r="D59" s="4">
        <v>44000000000</v>
      </c>
      <c r="E59" s="4">
        <v>38.200000000000003</v>
      </c>
      <c r="F59" s="21">
        <v>22363</v>
      </c>
      <c r="G59" s="21">
        <v>22197</v>
      </c>
      <c r="H59" s="21">
        <v>11700</v>
      </c>
      <c r="I59" s="21">
        <v>22363</v>
      </c>
      <c r="J59" s="21">
        <v>11700</v>
      </c>
      <c r="K59" s="21">
        <v>100.7</v>
      </c>
      <c r="L59" s="21">
        <v>191.1</v>
      </c>
      <c r="M59" s="21">
        <v>191.1</v>
      </c>
      <c r="N59" s="18" t="s">
        <v>135</v>
      </c>
    </row>
    <row r="60" spans="1:14" x14ac:dyDescent="0.25">
      <c r="A60" s="5">
        <v>44927</v>
      </c>
      <c r="B60" s="4">
        <v>1001</v>
      </c>
      <c r="C60" s="3">
        <v>53</v>
      </c>
      <c r="D60" s="3">
        <v>44000000000</v>
      </c>
      <c r="E60" s="4">
        <v>38.299999999999997</v>
      </c>
      <c r="F60" s="21" t="s">
        <v>151</v>
      </c>
      <c r="G60" s="21">
        <v>2700</v>
      </c>
      <c r="H60" s="21" t="s">
        <v>151</v>
      </c>
      <c r="I60" s="21" t="s">
        <v>151</v>
      </c>
      <c r="J60" s="21" t="s">
        <v>151</v>
      </c>
      <c r="K60" s="21" t="s">
        <v>151</v>
      </c>
      <c r="L60" s="21" t="s">
        <v>151</v>
      </c>
      <c r="M60" s="21" t="s">
        <v>151</v>
      </c>
      <c r="N60" s="18" t="s">
        <v>136</v>
      </c>
    </row>
    <row r="61" spans="1:14" x14ac:dyDescent="0.25">
      <c r="A61" s="5">
        <v>44958</v>
      </c>
      <c r="B61" s="4">
        <v>1001</v>
      </c>
      <c r="C61" s="3">
        <v>53</v>
      </c>
      <c r="D61" s="3">
        <v>44000000000</v>
      </c>
      <c r="E61" s="4" t="s">
        <v>69</v>
      </c>
      <c r="F61" s="21">
        <v>14600159</v>
      </c>
      <c r="G61" s="21">
        <v>12180765</v>
      </c>
      <c r="H61" s="21">
        <v>19472041</v>
      </c>
      <c r="I61" s="21">
        <v>26780924</v>
      </c>
      <c r="J61" s="21">
        <v>36467732</v>
      </c>
      <c r="K61" s="21">
        <v>119.9</v>
      </c>
      <c r="L61" s="21">
        <v>75</v>
      </c>
      <c r="M61" s="21">
        <v>73.400000000000006</v>
      </c>
      <c r="N61" s="18" t="s">
        <v>140</v>
      </c>
    </row>
    <row r="62" spans="1:14" x14ac:dyDescent="0.25">
      <c r="A62" s="5">
        <v>44958</v>
      </c>
      <c r="B62" s="4">
        <v>1001</v>
      </c>
      <c r="C62" s="3">
        <v>53</v>
      </c>
      <c r="D62" s="3">
        <v>44000000000</v>
      </c>
      <c r="E62" s="4" t="s">
        <v>64</v>
      </c>
      <c r="F62" s="21">
        <v>3729859</v>
      </c>
      <c r="G62" s="21">
        <v>2510764</v>
      </c>
      <c r="H62" s="21">
        <v>3236548</v>
      </c>
      <c r="I62" s="21">
        <v>6240622</v>
      </c>
      <c r="J62" s="21">
        <v>5986543</v>
      </c>
      <c r="K62" s="21">
        <v>148.6</v>
      </c>
      <c r="L62" s="21">
        <v>115.2</v>
      </c>
      <c r="M62" s="21">
        <v>104.2</v>
      </c>
      <c r="N62" s="18" t="s">
        <v>146</v>
      </c>
    </row>
    <row r="63" spans="1:14" x14ac:dyDescent="0.25">
      <c r="A63" s="5">
        <v>44958</v>
      </c>
      <c r="B63" s="4">
        <v>1001</v>
      </c>
      <c r="C63" s="3">
        <v>53</v>
      </c>
      <c r="D63" s="3">
        <v>44000000000</v>
      </c>
      <c r="E63" s="12" t="s">
        <v>39</v>
      </c>
      <c r="F63" s="21"/>
      <c r="G63" s="21"/>
      <c r="H63" s="21"/>
      <c r="I63" s="21"/>
      <c r="J63" s="21"/>
      <c r="K63" s="21">
        <v>158</v>
      </c>
      <c r="L63" s="21">
        <v>95.6</v>
      </c>
      <c r="M63" s="21">
        <v>77.400000000000006</v>
      </c>
      <c r="N63" s="18" t="s">
        <v>79</v>
      </c>
    </row>
    <row r="64" spans="1:14" x14ac:dyDescent="0.25">
      <c r="A64" s="5">
        <v>44958</v>
      </c>
      <c r="B64" s="4">
        <v>1001</v>
      </c>
      <c r="C64" s="3">
        <v>53</v>
      </c>
      <c r="D64" s="3">
        <v>44000000000</v>
      </c>
      <c r="E64" s="4">
        <v>5.0999999999999996</v>
      </c>
      <c r="F64" s="20"/>
      <c r="G64" s="20"/>
      <c r="H64" s="20"/>
      <c r="I64" s="20"/>
      <c r="J64" s="20"/>
      <c r="K64" s="21">
        <v>158</v>
      </c>
      <c r="L64" s="21">
        <v>95.6</v>
      </c>
      <c r="M64" s="21">
        <v>77.400000000000006</v>
      </c>
      <c r="N64" s="29" t="s">
        <v>80</v>
      </c>
    </row>
    <row r="65" spans="1:14" x14ac:dyDescent="0.25">
      <c r="A65" s="5">
        <v>44958</v>
      </c>
      <c r="B65" s="4">
        <v>1001</v>
      </c>
      <c r="C65" s="3">
        <v>53</v>
      </c>
      <c r="D65" s="3">
        <v>44000000000</v>
      </c>
      <c r="E65" s="12" t="s">
        <v>27</v>
      </c>
      <c r="F65" s="21"/>
      <c r="G65" s="21"/>
      <c r="H65" s="21"/>
      <c r="I65" s="21"/>
      <c r="J65" s="21"/>
      <c r="K65" s="21">
        <v>151.19999999999999</v>
      </c>
      <c r="L65" s="21">
        <v>115.6</v>
      </c>
      <c r="M65" s="21">
        <v>105.1</v>
      </c>
      <c r="N65" s="18" t="s">
        <v>81</v>
      </c>
    </row>
    <row r="66" spans="1:14" x14ac:dyDescent="0.25">
      <c r="A66" s="5">
        <v>44958</v>
      </c>
      <c r="B66" s="4">
        <v>1001</v>
      </c>
      <c r="C66" s="3">
        <v>53</v>
      </c>
      <c r="D66" s="3">
        <v>44000000000</v>
      </c>
      <c r="E66" s="4">
        <v>7.2</v>
      </c>
      <c r="F66" s="21"/>
      <c r="G66" s="21"/>
      <c r="H66" s="21"/>
      <c r="I66" s="21"/>
      <c r="J66" s="21"/>
      <c r="K66" s="21">
        <v>151.19999999999999</v>
      </c>
      <c r="L66" s="21">
        <v>115.6</v>
      </c>
      <c r="M66" s="21">
        <v>105.1</v>
      </c>
      <c r="N66" s="29" t="s">
        <v>82</v>
      </c>
    </row>
    <row r="67" spans="1:14" x14ac:dyDescent="0.25">
      <c r="A67" s="5">
        <v>44958</v>
      </c>
      <c r="B67" s="4">
        <v>1001</v>
      </c>
      <c r="C67" s="3">
        <v>53</v>
      </c>
      <c r="D67" s="3">
        <v>44000000000</v>
      </c>
      <c r="E67" s="12" t="s">
        <v>34</v>
      </c>
      <c r="F67" s="21"/>
      <c r="G67" s="21"/>
      <c r="H67" s="21"/>
      <c r="I67" s="21"/>
      <c r="J67" s="21"/>
      <c r="K67" s="21">
        <v>169.6</v>
      </c>
      <c r="L67" s="21">
        <v>169.8</v>
      </c>
      <c r="M67" s="21">
        <v>158.30000000000001</v>
      </c>
      <c r="N67" s="29" t="s">
        <v>83</v>
      </c>
    </row>
    <row r="68" spans="1:14" x14ac:dyDescent="0.25">
      <c r="A68" s="5">
        <v>44958</v>
      </c>
      <c r="B68" s="4">
        <v>1001</v>
      </c>
      <c r="C68" s="3">
        <v>53</v>
      </c>
      <c r="D68" s="3">
        <v>44000000000</v>
      </c>
      <c r="E68" s="4">
        <v>8.1</v>
      </c>
      <c r="F68" s="21"/>
      <c r="G68" s="21"/>
      <c r="H68" s="21"/>
      <c r="I68" s="21"/>
      <c r="J68" s="21"/>
      <c r="K68" s="21">
        <v>169.6</v>
      </c>
      <c r="L68" s="21">
        <v>169.8</v>
      </c>
      <c r="M68" s="21">
        <v>158.30000000000001</v>
      </c>
      <c r="N68" s="29" t="s">
        <v>84</v>
      </c>
    </row>
    <row r="69" spans="1:14" x14ac:dyDescent="0.25">
      <c r="A69" s="5">
        <v>44958</v>
      </c>
      <c r="B69" s="4">
        <v>1001</v>
      </c>
      <c r="C69" s="3">
        <v>53</v>
      </c>
      <c r="D69" s="3">
        <v>44000000000</v>
      </c>
      <c r="E69" s="12" t="s">
        <v>38</v>
      </c>
      <c r="F69" s="21"/>
      <c r="G69" s="21"/>
      <c r="H69" s="21"/>
      <c r="I69" s="21"/>
      <c r="J69" s="21"/>
      <c r="K69" s="21">
        <v>110.1</v>
      </c>
      <c r="L69" s="21">
        <v>122.7</v>
      </c>
      <c r="M69" s="21">
        <v>111.1</v>
      </c>
      <c r="N69" s="18" t="s">
        <v>85</v>
      </c>
    </row>
    <row r="70" spans="1:14" x14ac:dyDescent="0.25">
      <c r="A70" s="5">
        <v>44958</v>
      </c>
      <c r="B70" s="4">
        <v>1001</v>
      </c>
      <c r="C70" s="3">
        <v>53</v>
      </c>
      <c r="D70" s="3">
        <v>44000000000</v>
      </c>
      <c r="E70" s="4">
        <v>9.9</v>
      </c>
      <c r="F70" s="20"/>
      <c r="G70" s="20"/>
      <c r="H70" s="20"/>
      <c r="I70" s="20"/>
      <c r="J70" s="20"/>
      <c r="K70" s="21">
        <v>110.1</v>
      </c>
      <c r="L70" s="21">
        <v>122.7</v>
      </c>
      <c r="M70" s="21">
        <v>111.1</v>
      </c>
      <c r="N70" s="18" t="s">
        <v>86</v>
      </c>
    </row>
    <row r="71" spans="1:14" x14ac:dyDescent="0.25">
      <c r="A71" s="5">
        <v>44958</v>
      </c>
      <c r="B71" s="4">
        <v>1001</v>
      </c>
      <c r="C71" s="3">
        <v>53</v>
      </c>
      <c r="D71" s="3">
        <v>44000000000</v>
      </c>
      <c r="E71" s="4" t="s">
        <v>15</v>
      </c>
      <c r="F71" s="21">
        <v>8801345</v>
      </c>
      <c r="G71" s="21">
        <v>7354421</v>
      </c>
      <c r="H71" s="21">
        <v>14431962</v>
      </c>
      <c r="I71" s="21">
        <v>16155766</v>
      </c>
      <c r="J71" s="21">
        <v>26586076</v>
      </c>
      <c r="K71" s="21">
        <v>119.7</v>
      </c>
      <c r="L71" s="21">
        <v>61</v>
      </c>
      <c r="M71" s="21">
        <v>60.8</v>
      </c>
      <c r="N71" s="29" t="s">
        <v>148</v>
      </c>
    </row>
    <row r="72" spans="1:14" x14ac:dyDescent="0.25">
      <c r="A72" s="5">
        <v>44958</v>
      </c>
      <c r="B72" s="4">
        <v>1001</v>
      </c>
      <c r="C72" s="3">
        <v>53</v>
      </c>
      <c r="D72" s="4">
        <v>44000000000</v>
      </c>
      <c r="E72" s="4">
        <v>10</v>
      </c>
      <c r="F72" s="20">
        <v>148091</v>
      </c>
      <c r="G72" s="20">
        <v>144858</v>
      </c>
      <c r="H72" s="20">
        <v>139221</v>
      </c>
      <c r="I72" s="20">
        <v>292949</v>
      </c>
      <c r="J72" s="20">
        <v>276120</v>
      </c>
      <c r="K72" s="21">
        <v>102.2</v>
      </c>
      <c r="L72" s="21">
        <v>106.4</v>
      </c>
      <c r="M72" s="21">
        <v>106.1</v>
      </c>
      <c r="N72" s="29" t="s">
        <v>88</v>
      </c>
    </row>
    <row r="73" spans="1:14" x14ac:dyDescent="0.25">
      <c r="A73" s="5">
        <v>44958</v>
      </c>
      <c r="B73" s="4">
        <v>1001</v>
      </c>
      <c r="C73" s="3">
        <v>53</v>
      </c>
      <c r="D73" s="3">
        <v>44000000000</v>
      </c>
      <c r="E73" s="4">
        <v>10.1</v>
      </c>
      <c r="F73" s="20">
        <v>44303</v>
      </c>
      <c r="G73" s="20">
        <v>47528</v>
      </c>
      <c r="H73" s="20">
        <v>41080</v>
      </c>
      <c r="I73" s="20">
        <v>91830</v>
      </c>
      <c r="J73" s="20">
        <v>86441</v>
      </c>
      <c r="K73" s="21">
        <v>93.2</v>
      </c>
      <c r="L73" s="21">
        <v>107.8</v>
      </c>
      <c r="M73" s="21">
        <v>106.2</v>
      </c>
      <c r="N73" s="29" t="s">
        <v>89</v>
      </c>
    </row>
    <row r="74" spans="1:14" x14ac:dyDescent="0.25">
      <c r="A74" s="5">
        <v>44958</v>
      </c>
      <c r="B74" s="4">
        <v>1001</v>
      </c>
      <c r="C74" s="3">
        <v>53</v>
      </c>
      <c r="D74" s="3">
        <v>44000000000</v>
      </c>
      <c r="E74" s="4">
        <v>10.199999999999999</v>
      </c>
      <c r="F74" s="21">
        <v>22109</v>
      </c>
      <c r="G74" s="21">
        <v>17555</v>
      </c>
      <c r="H74" s="21">
        <v>19410</v>
      </c>
      <c r="I74" s="21">
        <v>39664</v>
      </c>
      <c r="J74" s="21">
        <v>35928</v>
      </c>
      <c r="K74" s="21">
        <v>125.9</v>
      </c>
      <c r="L74" s="21">
        <v>113.9</v>
      </c>
      <c r="M74" s="21">
        <v>110.4</v>
      </c>
      <c r="N74" s="29" t="s">
        <v>90</v>
      </c>
    </row>
    <row r="75" spans="1:14" x14ac:dyDescent="0.25">
      <c r="A75" s="5">
        <v>44958</v>
      </c>
      <c r="B75" s="4">
        <v>1001</v>
      </c>
      <c r="C75" s="3">
        <v>53</v>
      </c>
      <c r="D75" s="3">
        <v>44000000000</v>
      </c>
      <c r="E75" s="4">
        <v>10.5</v>
      </c>
      <c r="F75" s="21">
        <v>33071</v>
      </c>
      <c r="G75" s="21">
        <v>33400</v>
      </c>
      <c r="H75" s="21">
        <v>33200</v>
      </c>
      <c r="I75" s="21">
        <v>66471</v>
      </c>
      <c r="J75" s="21">
        <v>64700</v>
      </c>
      <c r="K75" s="21">
        <v>99</v>
      </c>
      <c r="L75" s="21">
        <v>99.6</v>
      </c>
      <c r="M75" s="21">
        <v>102.7</v>
      </c>
      <c r="N75" s="29" t="s">
        <v>91</v>
      </c>
    </row>
    <row r="76" spans="1:14" x14ac:dyDescent="0.25">
      <c r="A76" s="5">
        <v>44958</v>
      </c>
      <c r="B76" s="4">
        <v>1001</v>
      </c>
      <c r="C76" s="3">
        <v>53</v>
      </c>
      <c r="D76" s="3">
        <v>44000000000</v>
      </c>
      <c r="E76" s="4">
        <v>10.7</v>
      </c>
      <c r="F76" s="21">
        <v>30109</v>
      </c>
      <c r="G76" s="21">
        <v>28875</v>
      </c>
      <c r="H76" s="21">
        <v>28531</v>
      </c>
      <c r="I76" s="21">
        <v>58984</v>
      </c>
      <c r="J76" s="21">
        <v>56051</v>
      </c>
      <c r="K76" s="21">
        <v>104.3</v>
      </c>
      <c r="L76" s="21">
        <v>105.5</v>
      </c>
      <c r="M76" s="21">
        <v>105.2</v>
      </c>
      <c r="N76" s="29" t="s">
        <v>92</v>
      </c>
    </row>
    <row r="77" spans="1:14" x14ac:dyDescent="0.25">
      <c r="A77" s="5">
        <v>44958</v>
      </c>
      <c r="B77" s="4">
        <v>1001</v>
      </c>
      <c r="C77" s="3">
        <v>53</v>
      </c>
      <c r="D77" s="3">
        <v>44000000000</v>
      </c>
      <c r="E77" s="4">
        <v>10.8</v>
      </c>
      <c r="F77" s="21">
        <v>18500</v>
      </c>
      <c r="G77" s="21">
        <v>17500</v>
      </c>
      <c r="H77" s="21">
        <v>17000</v>
      </c>
      <c r="I77" s="21">
        <v>36000</v>
      </c>
      <c r="J77" s="21">
        <v>33000</v>
      </c>
      <c r="K77" s="21">
        <v>105.7</v>
      </c>
      <c r="L77" s="21">
        <v>108.8</v>
      </c>
      <c r="M77" s="21">
        <v>109.1</v>
      </c>
      <c r="N77" s="29" t="s">
        <v>93</v>
      </c>
    </row>
    <row r="78" spans="1:14" x14ac:dyDescent="0.25">
      <c r="A78" s="5">
        <v>44958</v>
      </c>
      <c r="B78" s="4">
        <v>1001</v>
      </c>
      <c r="C78" s="3">
        <v>53</v>
      </c>
      <c r="D78" s="3">
        <v>44000000000</v>
      </c>
      <c r="E78" s="4">
        <v>11</v>
      </c>
      <c r="F78" s="20"/>
      <c r="G78" s="20"/>
      <c r="H78" s="20"/>
      <c r="I78" s="20"/>
      <c r="J78" s="20"/>
      <c r="K78" s="21">
        <v>133.30000000000001</v>
      </c>
      <c r="L78" s="21">
        <v>100</v>
      </c>
      <c r="M78" s="21">
        <v>87.5</v>
      </c>
      <c r="N78" s="29" t="s">
        <v>94</v>
      </c>
    </row>
    <row r="79" spans="1:14" x14ac:dyDescent="0.25">
      <c r="A79" s="5">
        <v>44958</v>
      </c>
      <c r="B79" s="4">
        <v>1001</v>
      </c>
      <c r="C79" s="3">
        <v>53</v>
      </c>
      <c r="D79" s="3">
        <v>44000000000</v>
      </c>
      <c r="E79" s="4">
        <v>16</v>
      </c>
      <c r="F79" s="21"/>
      <c r="G79" s="21"/>
      <c r="H79" s="21"/>
      <c r="I79" s="21"/>
      <c r="J79" s="21"/>
      <c r="K79" s="21">
        <v>1295.8</v>
      </c>
      <c r="L79" s="21">
        <v>1217.5999999999999</v>
      </c>
      <c r="M79" s="21">
        <v>645.1</v>
      </c>
      <c r="N79" s="29" t="s">
        <v>95</v>
      </c>
    </row>
    <row r="80" spans="1:14" x14ac:dyDescent="0.25">
      <c r="A80" s="5">
        <v>44958</v>
      </c>
      <c r="B80" s="4">
        <v>1001</v>
      </c>
      <c r="C80" s="3">
        <v>53</v>
      </c>
      <c r="D80" s="3">
        <v>44000000000</v>
      </c>
      <c r="E80" s="4">
        <v>16.100000000000001</v>
      </c>
      <c r="F80" s="20"/>
      <c r="G80" s="20"/>
      <c r="H80" s="20"/>
      <c r="I80" s="20"/>
      <c r="J80" s="20"/>
      <c r="K80" s="21" t="s">
        <v>151</v>
      </c>
      <c r="L80" s="21" t="s">
        <v>151</v>
      </c>
      <c r="M80" s="21" t="s">
        <v>151</v>
      </c>
      <c r="N80" s="18" t="s">
        <v>96</v>
      </c>
    </row>
    <row r="81" spans="1:14" x14ac:dyDescent="0.25">
      <c r="A81" s="5">
        <v>44958</v>
      </c>
      <c r="B81" s="4">
        <v>1001</v>
      </c>
      <c r="C81" s="3">
        <v>53</v>
      </c>
      <c r="D81" s="4">
        <v>44000000000</v>
      </c>
      <c r="E81" s="4">
        <v>16.2</v>
      </c>
      <c r="F81" s="20"/>
      <c r="G81" s="20"/>
      <c r="H81" s="20"/>
      <c r="I81" s="20"/>
      <c r="J81" s="20"/>
      <c r="K81" s="21">
        <v>1295.8</v>
      </c>
      <c r="L81" s="21" t="s">
        <v>151</v>
      </c>
      <c r="M81" s="21">
        <v>39696</v>
      </c>
      <c r="N81" s="29" t="s">
        <v>97</v>
      </c>
    </row>
    <row r="82" spans="1:14" x14ac:dyDescent="0.25">
      <c r="A82" s="5">
        <v>44958</v>
      </c>
      <c r="B82" s="4">
        <v>1001</v>
      </c>
      <c r="C82" s="3">
        <v>53</v>
      </c>
      <c r="D82" s="3">
        <v>44000000000</v>
      </c>
      <c r="E82" s="4">
        <v>18</v>
      </c>
      <c r="F82" s="21">
        <v>7003</v>
      </c>
      <c r="G82" s="21">
        <v>6000</v>
      </c>
      <c r="H82" s="21">
        <v>7000</v>
      </c>
      <c r="I82" s="21">
        <v>13003</v>
      </c>
      <c r="J82" s="21">
        <v>13000</v>
      </c>
      <c r="K82" s="21">
        <v>116.7</v>
      </c>
      <c r="L82" s="21">
        <v>100</v>
      </c>
      <c r="M82" s="21">
        <v>100</v>
      </c>
      <c r="N82" s="29" t="s">
        <v>98</v>
      </c>
    </row>
    <row r="83" spans="1:14" x14ac:dyDescent="0.25">
      <c r="A83" s="5">
        <v>44958</v>
      </c>
      <c r="B83" s="4">
        <v>1001</v>
      </c>
      <c r="C83" s="3">
        <v>53</v>
      </c>
      <c r="D83" s="3">
        <v>44000000000</v>
      </c>
      <c r="E83" s="4">
        <v>18.100000000000001</v>
      </c>
      <c r="F83" s="21">
        <v>7003</v>
      </c>
      <c r="G83" s="21">
        <v>6000</v>
      </c>
      <c r="H83" s="21">
        <v>7000</v>
      </c>
      <c r="I83" s="21">
        <v>13003</v>
      </c>
      <c r="J83" s="21">
        <v>13000</v>
      </c>
      <c r="K83" s="21">
        <v>116.7</v>
      </c>
      <c r="L83" s="21">
        <v>100</v>
      </c>
      <c r="M83" s="21">
        <v>100</v>
      </c>
      <c r="N83" s="18" t="s">
        <v>99</v>
      </c>
    </row>
    <row r="84" spans="1:14" x14ac:dyDescent="0.25">
      <c r="A84" s="5">
        <v>44958</v>
      </c>
      <c r="B84" s="4">
        <v>1001</v>
      </c>
      <c r="C84" s="3">
        <v>53</v>
      </c>
      <c r="D84" s="3">
        <v>44000000000</v>
      </c>
      <c r="E84" s="4">
        <v>20</v>
      </c>
      <c r="F84" s="21"/>
      <c r="G84" s="21"/>
      <c r="H84" s="21"/>
      <c r="I84" s="21"/>
      <c r="J84" s="21"/>
      <c r="K84" s="21">
        <v>150.1</v>
      </c>
      <c r="L84" s="21">
        <v>101.4</v>
      </c>
      <c r="M84" s="21">
        <v>72.3</v>
      </c>
      <c r="N84" s="29" t="s">
        <v>100</v>
      </c>
    </row>
    <row r="85" spans="1:14" x14ac:dyDescent="0.25">
      <c r="A85" s="5">
        <v>44958</v>
      </c>
      <c r="B85" s="4">
        <v>1001</v>
      </c>
      <c r="C85" s="3">
        <v>53</v>
      </c>
      <c r="D85" s="3">
        <v>44000000000</v>
      </c>
      <c r="E85" s="4">
        <v>20.100000000000001</v>
      </c>
      <c r="F85" s="21">
        <v>11600</v>
      </c>
      <c r="G85" s="21">
        <v>6000</v>
      </c>
      <c r="H85" s="21">
        <v>8070</v>
      </c>
      <c r="I85" s="21">
        <v>17600</v>
      </c>
      <c r="J85" s="21">
        <v>16070</v>
      </c>
      <c r="K85" s="21">
        <v>193.3</v>
      </c>
      <c r="L85" s="21">
        <v>143.69999999999999</v>
      </c>
      <c r="M85" s="21">
        <v>109.5</v>
      </c>
      <c r="N85" s="18" t="s">
        <v>101</v>
      </c>
    </row>
    <row r="86" spans="1:14" x14ac:dyDescent="0.25">
      <c r="A86" s="5">
        <v>44958</v>
      </c>
      <c r="B86" s="4">
        <v>1001</v>
      </c>
      <c r="C86" s="3">
        <v>53</v>
      </c>
      <c r="D86" s="3">
        <v>44000000000</v>
      </c>
      <c r="E86" s="4">
        <v>20.5</v>
      </c>
      <c r="F86" s="21">
        <v>275226</v>
      </c>
      <c r="G86" s="21">
        <v>185102</v>
      </c>
      <c r="H86" s="21">
        <v>274780</v>
      </c>
      <c r="I86" s="21">
        <v>460328</v>
      </c>
      <c r="J86" s="21">
        <v>644841</v>
      </c>
      <c r="K86" s="21">
        <v>148.69999999999999</v>
      </c>
      <c r="L86" s="21">
        <v>100.2</v>
      </c>
      <c r="M86" s="21">
        <v>71.400000000000006</v>
      </c>
      <c r="N86" s="18" t="s">
        <v>102</v>
      </c>
    </row>
    <row r="87" spans="1:14" x14ac:dyDescent="0.25">
      <c r="A87" s="5">
        <v>44958</v>
      </c>
      <c r="B87" s="4">
        <v>1001</v>
      </c>
      <c r="C87" s="3">
        <v>53</v>
      </c>
      <c r="D87" s="3">
        <v>44000000000</v>
      </c>
      <c r="E87" s="4">
        <v>21</v>
      </c>
      <c r="F87" s="21"/>
      <c r="G87" s="21"/>
      <c r="H87" s="21"/>
      <c r="I87" s="21"/>
      <c r="J87" s="21"/>
      <c r="K87" s="21" t="s">
        <v>151</v>
      </c>
      <c r="L87" s="21" t="s">
        <v>151</v>
      </c>
      <c r="M87" s="21" t="s">
        <v>151</v>
      </c>
      <c r="N87" s="19" t="s">
        <v>103</v>
      </c>
    </row>
    <row r="88" spans="1:14" x14ac:dyDescent="0.25">
      <c r="A88" s="5">
        <v>44958</v>
      </c>
      <c r="B88" s="4">
        <v>1001</v>
      </c>
      <c r="C88" s="3">
        <v>53</v>
      </c>
      <c r="D88" s="3">
        <v>44000000000</v>
      </c>
      <c r="E88" s="4">
        <v>21.2</v>
      </c>
      <c r="F88" s="20"/>
      <c r="G88" s="20"/>
      <c r="H88" s="20"/>
      <c r="I88" s="20"/>
      <c r="J88" s="20"/>
      <c r="K88" s="21" t="s">
        <v>151</v>
      </c>
      <c r="L88" s="21" t="s">
        <v>151</v>
      </c>
      <c r="M88" s="21" t="s">
        <v>151</v>
      </c>
      <c r="N88" s="29" t="s">
        <v>104</v>
      </c>
    </row>
    <row r="89" spans="1:14" x14ac:dyDescent="0.25">
      <c r="A89" s="5">
        <v>44958</v>
      </c>
      <c r="B89" s="4">
        <v>1001</v>
      </c>
      <c r="C89" s="3">
        <v>53</v>
      </c>
      <c r="D89" s="3">
        <v>44000000000</v>
      </c>
      <c r="E89" s="4">
        <v>22</v>
      </c>
      <c r="F89" s="21">
        <v>14900</v>
      </c>
      <c r="G89" s="21">
        <v>5000</v>
      </c>
      <c r="H89" s="21">
        <v>6030</v>
      </c>
      <c r="I89" s="21">
        <v>19900</v>
      </c>
      <c r="J89" s="21">
        <v>10237</v>
      </c>
      <c r="K89" s="21">
        <v>298</v>
      </c>
      <c r="L89" s="21">
        <v>247.1</v>
      </c>
      <c r="M89" s="21">
        <v>194.4</v>
      </c>
      <c r="N89" s="18" t="s">
        <v>105</v>
      </c>
    </row>
    <row r="90" spans="1:14" x14ac:dyDescent="0.25">
      <c r="A90" s="5">
        <v>44958</v>
      </c>
      <c r="B90" s="4">
        <v>1001</v>
      </c>
      <c r="C90" s="3">
        <v>53</v>
      </c>
      <c r="D90" s="3">
        <v>44000000000</v>
      </c>
      <c r="E90" s="4">
        <v>22.1</v>
      </c>
      <c r="F90" s="20" t="s">
        <v>151</v>
      </c>
      <c r="G90" s="20" t="s">
        <v>151</v>
      </c>
      <c r="H90" s="20">
        <v>200</v>
      </c>
      <c r="I90" s="20" t="s">
        <v>151</v>
      </c>
      <c r="J90" s="20">
        <v>577</v>
      </c>
      <c r="K90" s="21" t="s">
        <v>151</v>
      </c>
      <c r="L90" s="21" t="s">
        <v>151</v>
      </c>
      <c r="M90" s="21" t="s">
        <v>151</v>
      </c>
      <c r="N90" s="18" t="s">
        <v>106</v>
      </c>
    </row>
    <row r="91" spans="1:14" x14ac:dyDescent="0.25">
      <c r="A91" s="5">
        <v>44958</v>
      </c>
      <c r="B91" s="4">
        <v>1001</v>
      </c>
      <c r="C91" s="3">
        <v>53</v>
      </c>
      <c r="D91" s="3">
        <v>44000000000</v>
      </c>
      <c r="E91" s="4">
        <v>22.2</v>
      </c>
      <c r="F91" s="21">
        <v>14900</v>
      </c>
      <c r="G91" s="21">
        <v>5000</v>
      </c>
      <c r="H91" s="21">
        <v>5830</v>
      </c>
      <c r="I91" s="21">
        <v>19900</v>
      </c>
      <c r="J91" s="21">
        <v>9660</v>
      </c>
      <c r="K91" s="21">
        <v>298</v>
      </c>
      <c r="L91" s="21">
        <v>255.6</v>
      </c>
      <c r="M91" s="21">
        <v>206</v>
      </c>
      <c r="N91" s="29" t="s">
        <v>107</v>
      </c>
    </row>
    <row r="92" spans="1:14" x14ac:dyDescent="0.25">
      <c r="A92" s="5">
        <v>44958</v>
      </c>
      <c r="B92" s="4">
        <v>1001</v>
      </c>
      <c r="C92" s="3">
        <v>53</v>
      </c>
      <c r="D92" s="3">
        <v>44000000000</v>
      </c>
      <c r="E92" s="4">
        <v>23</v>
      </c>
      <c r="F92" s="21">
        <v>20300</v>
      </c>
      <c r="G92" s="21">
        <v>34380</v>
      </c>
      <c r="H92" s="21">
        <v>34321</v>
      </c>
      <c r="I92" s="21">
        <v>54680</v>
      </c>
      <c r="J92" s="21">
        <v>65377</v>
      </c>
      <c r="K92" s="21">
        <v>59</v>
      </c>
      <c r="L92" s="21">
        <v>59.1</v>
      </c>
      <c r="M92" s="21">
        <v>83.6</v>
      </c>
      <c r="N92" s="18" t="s">
        <v>108</v>
      </c>
    </row>
    <row r="93" spans="1:14" x14ac:dyDescent="0.25">
      <c r="A93" s="5">
        <v>44958</v>
      </c>
      <c r="B93" s="4">
        <v>1001</v>
      </c>
      <c r="C93" s="3">
        <v>53</v>
      </c>
      <c r="D93" s="3">
        <v>44000000000</v>
      </c>
      <c r="E93" s="4">
        <v>23.1</v>
      </c>
      <c r="F93" s="21">
        <v>4600</v>
      </c>
      <c r="G93" s="21">
        <v>2380</v>
      </c>
      <c r="H93" s="21" t="s">
        <v>151</v>
      </c>
      <c r="I93" s="21">
        <v>6980</v>
      </c>
      <c r="J93" s="21" t="s">
        <v>151</v>
      </c>
      <c r="K93" s="21">
        <v>193.3</v>
      </c>
      <c r="L93" s="21" t="s">
        <v>151</v>
      </c>
      <c r="M93" s="21" t="s">
        <v>151</v>
      </c>
      <c r="N93" s="18" t="s">
        <v>109</v>
      </c>
    </row>
    <row r="94" spans="1:14" x14ac:dyDescent="0.25">
      <c r="A94" s="5">
        <v>44958</v>
      </c>
      <c r="B94" s="4">
        <v>1001</v>
      </c>
      <c r="C94" s="3">
        <v>53</v>
      </c>
      <c r="D94" s="3">
        <v>44000000000</v>
      </c>
      <c r="E94" s="4">
        <v>23.5</v>
      </c>
      <c r="F94" s="20" t="s">
        <v>151</v>
      </c>
      <c r="G94" s="20" t="s">
        <v>151</v>
      </c>
      <c r="H94" s="20">
        <v>3000</v>
      </c>
      <c r="I94" s="20" t="s">
        <v>151</v>
      </c>
      <c r="J94" s="20">
        <v>5634</v>
      </c>
      <c r="K94" s="21" t="s">
        <v>151</v>
      </c>
      <c r="L94" s="21" t="s">
        <v>151</v>
      </c>
      <c r="M94" s="21" t="s">
        <v>151</v>
      </c>
      <c r="N94" s="29" t="s">
        <v>110</v>
      </c>
    </row>
    <row r="95" spans="1:14" x14ac:dyDescent="0.25">
      <c r="A95" s="5">
        <v>44958</v>
      </c>
      <c r="B95" s="4">
        <v>1001</v>
      </c>
      <c r="C95" s="3">
        <v>53</v>
      </c>
      <c r="D95" s="3">
        <v>44000000000</v>
      </c>
      <c r="E95" s="4">
        <v>23.6</v>
      </c>
      <c r="F95" s="20">
        <v>15700</v>
      </c>
      <c r="G95" s="20">
        <v>32000</v>
      </c>
      <c r="H95" s="20">
        <v>31321</v>
      </c>
      <c r="I95" s="20">
        <v>47700</v>
      </c>
      <c r="J95" s="20">
        <v>59743</v>
      </c>
      <c r="K95" s="21">
        <v>49.1</v>
      </c>
      <c r="L95" s="21">
        <v>50.1</v>
      </c>
      <c r="M95" s="21">
        <v>79.8</v>
      </c>
      <c r="N95" s="29" t="s">
        <v>111</v>
      </c>
    </row>
    <row r="96" spans="1:14" x14ac:dyDescent="0.25">
      <c r="A96" s="5">
        <v>44958</v>
      </c>
      <c r="B96" s="4">
        <v>1001</v>
      </c>
      <c r="C96" s="3">
        <v>53</v>
      </c>
      <c r="D96" s="3">
        <v>44000000000</v>
      </c>
      <c r="E96" s="4">
        <v>24</v>
      </c>
      <c r="F96" s="21"/>
      <c r="G96" s="21"/>
      <c r="H96" s="21"/>
      <c r="I96" s="21"/>
      <c r="J96" s="21"/>
      <c r="K96" s="21">
        <v>119.8</v>
      </c>
      <c r="L96" s="21">
        <v>59.4</v>
      </c>
      <c r="M96" s="21">
        <v>59.5</v>
      </c>
      <c r="N96" s="18" t="s">
        <v>112</v>
      </c>
    </row>
    <row r="97" spans="1:14" x14ac:dyDescent="0.25">
      <c r="A97" s="5">
        <v>44958</v>
      </c>
      <c r="B97" s="4">
        <v>1001</v>
      </c>
      <c r="C97" s="3">
        <v>53</v>
      </c>
      <c r="D97" s="3">
        <v>44000000000</v>
      </c>
      <c r="E97" s="4">
        <v>24.4</v>
      </c>
      <c r="F97" s="21">
        <v>8219856</v>
      </c>
      <c r="G97" s="21">
        <v>6859328</v>
      </c>
      <c r="H97" s="21">
        <v>13842405</v>
      </c>
      <c r="I97" s="21">
        <v>15079184</v>
      </c>
      <c r="J97" s="21">
        <v>25330539</v>
      </c>
      <c r="K97" s="21">
        <v>119.8</v>
      </c>
      <c r="L97" s="21">
        <v>59.4</v>
      </c>
      <c r="M97" s="21">
        <v>59.5</v>
      </c>
      <c r="N97" s="29" t="s">
        <v>113</v>
      </c>
    </row>
    <row r="98" spans="1:14" x14ac:dyDescent="0.25">
      <c r="A98" s="5">
        <v>44958</v>
      </c>
      <c r="B98" s="4">
        <v>1001</v>
      </c>
      <c r="C98" s="3">
        <v>53</v>
      </c>
      <c r="D98" s="3">
        <v>44000000000</v>
      </c>
      <c r="E98" s="4">
        <v>25</v>
      </c>
      <c r="F98" s="21">
        <v>7768</v>
      </c>
      <c r="G98" s="21">
        <v>5551</v>
      </c>
      <c r="H98" s="21">
        <v>4408</v>
      </c>
      <c r="I98" s="21">
        <v>13319</v>
      </c>
      <c r="J98" s="21">
        <v>8905</v>
      </c>
      <c r="K98" s="21">
        <v>139.9</v>
      </c>
      <c r="L98" s="21">
        <v>176.2</v>
      </c>
      <c r="M98" s="21">
        <v>149.6</v>
      </c>
      <c r="N98" s="18" t="s">
        <v>114</v>
      </c>
    </row>
    <row r="99" spans="1:14" x14ac:dyDescent="0.25">
      <c r="A99" s="5">
        <v>44958</v>
      </c>
      <c r="B99" s="4">
        <v>1001</v>
      </c>
      <c r="C99" s="3">
        <v>53</v>
      </c>
      <c r="D99" s="3">
        <v>44000000000</v>
      </c>
      <c r="E99" s="4">
        <v>25.1</v>
      </c>
      <c r="F99" s="21">
        <v>7768</v>
      </c>
      <c r="G99" s="21">
        <v>5551</v>
      </c>
      <c r="H99" s="21">
        <v>4408</v>
      </c>
      <c r="I99" s="21">
        <v>13319</v>
      </c>
      <c r="J99" s="21">
        <v>8905</v>
      </c>
      <c r="K99" s="21">
        <v>139.9</v>
      </c>
      <c r="L99" s="21">
        <v>176.2</v>
      </c>
      <c r="M99" s="21">
        <v>149.6</v>
      </c>
      <c r="N99" s="29" t="s">
        <v>115</v>
      </c>
    </row>
    <row r="100" spans="1:14" x14ac:dyDescent="0.25">
      <c r="A100" s="5">
        <v>44958</v>
      </c>
      <c r="B100" s="4">
        <v>1001</v>
      </c>
      <c r="C100" s="3">
        <v>53</v>
      </c>
      <c r="D100" s="3">
        <v>44000000000</v>
      </c>
      <c r="E100" s="4">
        <v>28</v>
      </c>
      <c r="F100" s="20">
        <v>13233</v>
      </c>
      <c r="G100" s="20">
        <v>577</v>
      </c>
      <c r="H100" s="20">
        <v>48915</v>
      </c>
      <c r="I100" s="20">
        <v>13810</v>
      </c>
      <c r="J100" s="20">
        <v>88275</v>
      </c>
      <c r="K100" s="21">
        <v>2293.4</v>
      </c>
      <c r="L100" s="21">
        <v>27.1</v>
      </c>
      <c r="M100" s="21">
        <v>15.6</v>
      </c>
      <c r="N100" s="29" t="s">
        <v>116</v>
      </c>
    </row>
    <row r="101" spans="1:14" x14ac:dyDescent="0.25">
      <c r="A101" s="5">
        <v>44958</v>
      </c>
      <c r="B101" s="4">
        <v>1001</v>
      </c>
      <c r="C101" s="3">
        <v>53</v>
      </c>
      <c r="D101" s="3">
        <v>44000000000</v>
      </c>
      <c r="E101" s="4">
        <v>28.2</v>
      </c>
      <c r="F101" s="20" t="s">
        <v>151</v>
      </c>
      <c r="G101" s="20" t="s">
        <v>151</v>
      </c>
      <c r="H101" s="20" t="s">
        <v>151</v>
      </c>
      <c r="I101" s="20" t="s">
        <v>151</v>
      </c>
      <c r="J101" s="20">
        <v>2918</v>
      </c>
      <c r="K101" s="21" t="s">
        <v>151</v>
      </c>
      <c r="L101" s="21" t="s">
        <v>151</v>
      </c>
      <c r="M101" s="21" t="s">
        <v>151</v>
      </c>
      <c r="N101" s="18" t="s">
        <v>117</v>
      </c>
    </row>
    <row r="102" spans="1:14" x14ac:dyDescent="0.25">
      <c r="A102" s="5">
        <v>44958</v>
      </c>
      <c r="B102" s="4">
        <v>1001</v>
      </c>
      <c r="C102" s="3">
        <v>53</v>
      </c>
      <c r="D102" s="3">
        <v>44000000000</v>
      </c>
      <c r="E102" s="4">
        <v>28.9</v>
      </c>
      <c r="F102" s="21">
        <v>13233</v>
      </c>
      <c r="G102" s="21">
        <v>577</v>
      </c>
      <c r="H102" s="21">
        <v>48915</v>
      </c>
      <c r="I102" s="21">
        <v>13810</v>
      </c>
      <c r="J102" s="21">
        <v>85357</v>
      </c>
      <c r="K102" s="21">
        <v>2293.4</v>
      </c>
      <c r="L102" s="21">
        <v>27.1</v>
      </c>
      <c r="M102" s="21">
        <v>16.2</v>
      </c>
      <c r="N102" s="18" t="s">
        <v>118</v>
      </c>
    </row>
    <row r="103" spans="1:14" x14ac:dyDescent="0.25">
      <c r="A103" s="5">
        <v>44958</v>
      </c>
      <c r="B103" s="4">
        <v>1001</v>
      </c>
      <c r="C103" s="3">
        <v>53</v>
      </c>
      <c r="D103" s="3">
        <v>44000000000</v>
      </c>
      <c r="E103" s="4">
        <v>31</v>
      </c>
      <c r="F103" s="21"/>
      <c r="G103" s="21"/>
      <c r="H103" s="21"/>
      <c r="I103" s="21"/>
      <c r="J103" s="21"/>
      <c r="K103" s="21">
        <v>125.9</v>
      </c>
      <c r="L103" s="21">
        <v>64.7</v>
      </c>
      <c r="M103" s="21">
        <v>93.9</v>
      </c>
      <c r="N103" s="29" t="s">
        <v>119</v>
      </c>
    </row>
    <row r="104" spans="1:14" x14ac:dyDescent="0.25">
      <c r="A104" s="5">
        <v>44958</v>
      </c>
      <c r="B104" s="4">
        <v>1001</v>
      </c>
      <c r="C104" s="3">
        <v>53</v>
      </c>
      <c r="D104" s="3">
        <v>44000000000</v>
      </c>
      <c r="E104" s="4">
        <v>32</v>
      </c>
      <c r="F104" s="20">
        <v>11376</v>
      </c>
      <c r="G104" s="20">
        <v>10688</v>
      </c>
      <c r="H104" s="20">
        <v>10000</v>
      </c>
      <c r="I104" s="20">
        <v>22064</v>
      </c>
      <c r="J104" s="20">
        <v>20424</v>
      </c>
      <c r="K104" s="21">
        <v>106.4</v>
      </c>
      <c r="L104" s="21">
        <v>113.8</v>
      </c>
      <c r="M104" s="21">
        <v>108</v>
      </c>
      <c r="N104" s="29" t="s">
        <v>120</v>
      </c>
    </row>
    <row r="105" spans="1:14" x14ac:dyDescent="0.25">
      <c r="A105" s="5">
        <v>44958</v>
      </c>
      <c r="B105" s="4">
        <v>1001</v>
      </c>
      <c r="C105" s="3">
        <v>53</v>
      </c>
      <c r="D105" s="3">
        <v>44000000000</v>
      </c>
      <c r="E105" s="4">
        <v>32.1</v>
      </c>
      <c r="F105" s="21">
        <v>10000</v>
      </c>
      <c r="G105" s="21">
        <v>10000</v>
      </c>
      <c r="H105" s="21">
        <v>10000</v>
      </c>
      <c r="I105" s="21">
        <v>20000</v>
      </c>
      <c r="J105" s="21">
        <v>20424</v>
      </c>
      <c r="K105" s="21">
        <v>100</v>
      </c>
      <c r="L105" s="21">
        <v>100</v>
      </c>
      <c r="M105" s="21">
        <v>97.9</v>
      </c>
      <c r="N105" s="18" t="s">
        <v>121</v>
      </c>
    </row>
    <row r="106" spans="1:14" x14ac:dyDescent="0.25">
      <c r="A106" s="5">
        <v>44958</v>
      </c>
      <c r="B106" s="4">
        <v>1001</v>
      </c>
      <c r="C106" s="3">
        <v>53</v>
      </c>
      <c r="D106" s="3">
        <v>44000000000</v>
      </c>
      <c r="E106" s="4">
        <v>32.9</v>
      </c>
      <c r="F106" s="21">
        <v>1376</v>
      </c>
      <c r="G106" s="21">
        <v>688</v>
      </c>
      <c r="H106" s="21" t="s">
        <v>151</v>
      </c>
      <c r="I106" s="21">
        <v>2064</v>
      </c>
      <c r="J106" s="21" t="s">
        <v>151</v>
      </c>
      <c r="K106" s="21">
        <v>200</v>
      </c>
      <c r="L106" s="21" t="s">
        <v>151</v>
      </c>
      <c r="M106" s="21" t="s">
        <v>151</v>
      </c>
      <c r="N106" s="29" t="s">
        <v>122</v>
      </c>
    </row>
    <row r="107" spans="1:14" x14ac:dyDescent="0.25">
      <c r="A107" s="5">
        <v>44958</v>
      </c>
      <c r="B107" s="4">
        <v>1001</v>
      </c>
      <c r="C107" s="3">
        <v>53</v>
      </c>
      <c r="D107" s="4">
        <v>44000000000</v>
      </c>
      <c r="E107" s="4">
        <v>33</v>
      </c>
      <c r="F107" s="20">
        <v>64283</v>
      </c>
      <c r="G107" s="20">
        <v>92973</v>
      </c>
      <c r="H107" s="20">
        <v>49141</v>
      </c>
      <c r="I107" s="20">
        <v>157257</v>
      </c>
      <c r="J107" s="20">
        <v>98453</v>
      </c>
      <c r="K107" s="21">
        <v>69.099999999999994</v>
      </c>
      <c r="L107" s="21">
        <v>130.80000000000001</v>
      </c>
      <c r="M107" s="21">
        <v>159.69999999999999</v>
      </c>
      <c r="N107" s="18" t="s">
        <v>123</v>
      </c>
    </row>
    <row r="108" spans="1:14" x14ac:dyDescent="0.25">
      <c r="A108" s="5">
        <v>44958</v>
      </c>
      <c r="B108" s="4">
        <v>1001</v>
      </c>
      <c r="C108" s="3">
        <v>53</v>
      </c>
      <c r="D108" s="3">
        <v>44000000000</v>
      </c>
      <c r="E108" s="4">
        <v>33.1</v>
      </c>
      <c r="F108" s="20">
        <v>63620</v>
      </c>
      <c r="G108" s="20">
        <v>54882</v>
      </c>
      <c r="H108" s="20">
        <v>37647</v>
      </c>
      <c r="I108" s="20">
        <v>118503</v>
      </c>
      <c r="J108" s="20">
        <v>84000</v>
      </c>
      <c r="K108" s="21">
        <v>115.9</v>
      </c>
      <c r="L108" s="21">
        <v>169</v>
      </c>
      <c r="M108" s="21">
        <v>141.1</v>
      </c>
      <c r="N108" s="29" t="s">
        <v>124</v>
      </c>
    </row>
    <row r="109" spans="1:14" x14ac:dyDescent="0.25">
      <c r="A109" s="5">
        <v>44958</v>
      </c>
      <c r="B109" s="4">
        <v>1001</v>
      </c>
      <c r="C109" s="3">
        <v>53</v>
      </c>
      <c r="D109" s="3">
        <v>44000000000</v>
      </c>
      <c r="E109" s="4">
        <v>33.200000000000003</v>
      </c>
      <c r="F109" s="20">
        <v>663</v>
      </c>
      <c r="G109" s="20">
        <v>38091</v>
      </c>
      <c r="H109" s="20">
        <v>11494</v>
      </c>
      <c r="I109" s="20">
        <v>38754</v>
      </c>
      <c r="J109" s="20">
        <v>14453</v>
      </c>
      <c r="K109" s="21">
        <v>1.7</v>
      </c>
      <c r="L109" s="21">
        <v>5.8</v>
      </c>
      <c r="M109" s="21">
        <v>268.10000000000002</v>
      </c>
      <c r="N109" s="18" t="s">
        <v>125</v>
      </c>
    </row>
    <row r="110" spans="1:14" x14ac:dyDescent="0.25">
      <c r="A110" s="5">
        <v>44958</v>
      </c>
      <c r="B110" s="4">
        <v>1001</v>
      </c>
      <c r="C110" s="3">
        <v>53</v>
      </c>
      <c r="D110" s="3">
        <v>44000000000</v>
      </c>
      <c r="E110" s="4" t="s">
        <v>42</v>
      </c>
      <c r="F110" s="21">
        <v>1945072</v>
      </c>
      <c r="G110" s="21">
        <v>2192884</v>
      </c>
      <c r="H110" s="21">
        <v>1701760</v>
      </c>
      <c r="I110" s="21">
        <v>4137956</v>
      </c>
      <c r="J110" s="21">
        <v>3687463</v>
      </c>
      <c r="K110" s="21">
        <v>88.7</v>
      </c>
      <c r="L110" s="21">
        <v>114.3</v>
      </c>
      <c r="M110" s="21">
        <v>112.2</v>
      </c>
      <c r="N110" s="29" t="s">
        <v>127</v>
      </c>
    </row>
    <row r="111" spans="1:14" x14ac:dyDescent="0.25">
      <c r="A111" s="5">
        <v>44958</v>
      </c>
      <c r="B111" s="4">
        <v>1001</v>
      </c>
      <c r="C111" s="3">
        <v>53</v>
      </c>
      <c r="D111" s="3">
        <v>44000000000</v>
      </c>
      <c r="E111" s="4">
        <v>35.1</v>
      </c>
      <c r="F111" s="21">
        <v>1263020</v>
      </c>
      <c r="G111" s="21">
        <v>1495988</v>
      </c>
      <c r="H111" s="21">
        <v>1106627</v>
      </c>
      <c r="I111" s="21">
        <v>2759007</v>
      </c>
      <c r="J111" s="21">
        <v>2508292</v>
      </c>
      <c r="K111" s="21">
        <v>84.4</v>
      </c>
      <c r="L111" s="21">
        <v>114.1</v>
      </c>
      <c r="M111" s="21">
        <v>110</v>
      </c>
      <c r="N111" s="29" t="s">
        <v>128</v>
      </c>
    </row>
    <row r="112" spans="1:14" x14ac:dyDescent="0.25">
      <c r="A112" s="5">
        <v>44958</v>
      </c>
      <c r="B112" s="4">
        <v>1001</v>
      </c>
      <c r="C112" s="3">
        <v>53</v>
      </c>
      <c r="D112" s="3">
        <v>44000000000</v>
      </c>
      <c r="E112" s="4">
        <v>35.299999999999997</v>
      </c>
      <c r="F112" s="21">
        <v>682052</v>
      </c>
      <c r="G112" s="21">
        <v>696896</v>
      </c>
      <c r="H112" s="21">
        <v>595134</v>
      </c>
      <c r="I112" s="21">
        <v>1378949</v>
      </c>
      <c r="J112" s="21">
        <v>1179170</v>
      </c>
      <c r="K112" s="21">
        <v>97.9</v>
      </c>
      <c r="L112" s="21">
        <v>114.6</v>
      </c>
      <c r="M112" s="21">
        <v>116.9</v>
      </c>
      <c r="N112" s="29" t="s">
        <v>129</v>
      </c>
    </row>
    <row r="113" spans="1:14" x14ac:dyDescent="0.25">
      <c r="A113" s="5">
        <v>44958</v>
      </c>
      <c r="B113" s="4">
        <v>1001</v>
      </c>
      <c r="C113" s="3">
        <v>53</v>
      </c>
      <c r="D113" s="4">
        <v>44000000000</v>
      </c>
      <c r="E113" s="4" t="s">
        <v>59</v>
      </c>
      <c r="F113" s="20">
        <v>123883</v>
      </c>
      <c r="G113" s="20">
        <v>122697</v>
      </c>
      <c r="H113" s="20">
        <v>101771</v>
      </c>
      <c r="I113" s="20">
        <v>246580</v>
      </c>
      <c r="J113" s="20">
        <v>207651</v>
      </c>
      <c r="K113" s="21">
        <v>101</v>
      </c>
      <c r="L113" s="21">
        <v>121.7</v>
      </c>
      <c r="M113" s="21">
        <v>118.7</v>
      </c>
      <c r="N113" s="18" t="s">
        <v>147</v>
      </c>
    </row>
    <row r="114" spans="1:14" x14ac:dyDescent="0.25">
      <c r="A114" s="5">
        <v>44958</v>
      </c>
      <c r="B114" s="4">
        <v>1001</v>
      </c>
      <c r="C114" s="3">
        <v>53</v>
      </c>
      <c r="D114" s="3">
        <v>44000000000</v>
      </c>
      <c r="E114" s="4">
        <v>36</v>
      </c>
      <c r="F114" s="21">
        <v>33666</v>
      </c>
      <c r="G114" s="21">
        <v>34705</v>
      </c>
      <c r="H114" s="21">
        <v>27331</v>
      </c>
      <c r="I114" s="21">
        <v>68371</v>
      </c>
      <c r="J114" s="21">
        <v>58886</v>
      </c>
      <c r="K114" s="21">
        <v>97</v>
      </c>
      <c r="L114" s="21">
        <v>123.2</v>
      </c>
      <c r="M114" s="21">
        <v>116.1</v>
      </c>
      <c r="N114" s="18" t="s">
        <v>131</v>
      </c>
    </row>
    <row r="115" spans="1:14" x14ac:dyDescent="0.25">
      <c r="A115" s="5">
        <v>44958</v>
      </c>
      <c r="B115" s="4">
        <v>1001</v>
      </c>
      <c r="C115" s="3">
        <v>53</v>
      </c>
      <c r="D115" s="4">
        <v>44000000000</v>
      </c>
      <c r="E115" s="4">
        <v>36</v>
      </c>
      <c r="F115" s="20">
        <v>33666</v>
      </c>
      <c r="G115" s="20">
        <v>34705</v>
      </c>
      <c r="H115" s="20">
        <v>27331</v>
      </c>
      <c r="I115" s="20">
        <v>68371</v>
      </c>
      <c r="J115" s="20">
        <v>58886</v>
      </c>
      <c r="K115" s="21">
        <v>97</v>
      </c>
      <c r="L115" s="21">
        <v>123.2</v>
      </c>
      <c r="M115" s="21">
        <v>116.1</v>
      </c>
      <c r="N115" s="18" t="s">
        <v>131</v>
      </c>
    </row>
    <row r="116" spans="1:14" x14ac:dyDescent="0.25">
      <c r="A116" s="5">
        <v>44958</v>
      </c>
      <c r="B116" s="4">
        <v>1001</v>
      </c>
      <c r="C116" s="3">
        <v>53</v>
      </c>
      <c r="D116" s="3">
        <v>44000000000</v>
      </c>
      <c r="E116" s="4">
        <v>37</v>
      </c>
      <c r="F116" s="21">
        <v>47348</v>
      </c>
      <c r="G116" s="21">
        <v>46583</v>
      </c>
      <c r="H116" s="21">
        <v>50792</v>
      </c>
      <c r="I116" s="21">
        <v>93931</v>
      </c>
      <c r="J116" s="21">
        <v>101711</v>
      </c>
      <c r="K116" s="21">
        <v>101.6</v>
      </c>
      <c r="L116" s="21">
        <v>93.2</v>
      </c>
      <c r="M116" s="21">
        <v>92.4</v>
      </c>
      <c r="N116" s="29" t="s">
        <v>132</v>
      </c>
    </row>
    <row r="117" spans="1:14" x14ac:dyDescent="0.25">
      <c r="A117" s="5">
        <v>44958</v>
      </c>
      <c r="B117" s="4">
        <v>1001</v>
      </c>
      <c r="C117" s="3">
        <v>53</v>
      </c>
      <c r="D117" s="3">
        <v>44000000000</v>
      </c>
      <c r="E117" s="4">
        <v>37</v>
      </c>
      <c r="F117" s="21">
        <v>47348</v>
      </c>
      <c r="G117" s="21">
        <v>46583</v>
      </c>
      <c r="H117" s="21">
        <v>50792</v>
      </c>
      <c r="I117" s="21">
        <v>93931</v>
      </c>
      <c r="J117" s="21">
        <v>101711</v>
      </c>
      <c r="K117" s="21">
        <v>101.6</v>
      </c>
      <c r="L117" s="21">
        <v>93.2</v>
      </c>
      <c r="M117" s="21">
        <v>92.4</v>
      </c>
      <c r="N117" s="29" t="s">
        <v>132</v>
      </c>
    </row>
    <row r="118" spans="1:14" x14ac:dyDescent="0.25">
      <c r="A118" s="5">
        <v>44958</v>
      </c>
      <c r="B118" s="4">
        <v>1001</v>
      </c>
      <c r="C118" s="3">
        <v>53</v>
      </c>
      <c r="D118" s="3">
        <v>44000000000</v>
      </c>
      <c r="E118" s="4">
        <v>38</v>
      </c>
      <c r="F118" s="21">
        <v>42868</v>
      </c>
      <c r="G118" s="21">
        <v>41409</v>
      </c>
      <c r="H118" s="21">
        <v>23647</v>
      </c>
      <c r="I118" s="21">
        <v>84277</v>
      </c>
      <c r="J118" s="21">
        <v>47055</v>
      </c>
      <c r="K118" s="21">
        <v>103.5</v>
      </c>
      <c r="L118" s="21">
        <v>181.3</v>
      </c>
      <c r="M118" s="21">
        <v>179.1</v>
      </c>
      <c r="N118" s="19" t="s">
        <v>133</v>
      </c>
    </row>
    <row r="119" spans="1:14" x14ac:dyDescent="0.25">
      <c r="A119" s="5">
        <v>44986</v>
      </c>
      <c r="B119" s="4">
        <v>1001</v>
      </c>
      <c r="C119" s="3">
        <v>53</v>
      </c>
      <c r="D119" s="3">
        <v>44000000000</v>
      </c>
      <c r="E119" s="4" t="s">
        <v>69</v>
      </c>
      <c r="F119" s="21">
        <v>27861541</v>
      </c>
      <c r="G119" s="21">
        <v>14600159</v>
      </c>
      <c r="H119" s="21">
        <v>22994566</v>
      </c>
      <c r="I119" s="21">
        <v>54642464</v>
      </c>
      <c r="J119" s="21">
        <v>59462297</v>
      </c>
      <c r="K119" s="21">
        <v>190.8</v>
      </c>
      <c r="L119" s="21">
        <v>121.2</v>
      </c>
      <c r="M119" s="21">
        <v>91.9</v>
      </c>
      <c r="N119" s="40" t="s">
        <v>140</v>
      </c>
    </row>
    <row r="120" spans="1:14" x14ac:dyDescent="0.25">
      <c r="A120" s="5">
        <v>44986</v>
      </c>
      <c r="B120" s="4">
        <v>1001</v>
      </c>
      <c r="C120" s="3">
        <v>53</v>
      </c>
      <c r="D120" s="3">
        <v>44000000000</v>
      </c>
      <c r="E120" s="4" t="s">
        <v>64</v>
      </c>
      <c r="F120" s="20">
        <v>3581854</v>
      </c>
      <c r="G120" s="20">
        <v>3729859</v>
      </c>
      <c r="H120" s="20">
        <v>3269997</v>
      </c>
      <c r="I120" s="20">
        <v>9822477</v>
      </c>
      <c r="J120" s="20">
        <v>9256540</v>
      </c>
      <c r="K120" s="21">
        <v>96</v>
      </c>
      <c r="L120" s="21">
        <v>109.5</v>
      </c>
      <c r="M120" s="21">
        <v>106.1</v>
      </c>
      <c r="N120" s="18" t="s">
        <v>146</v>
      </c>
    </row>
    <row r="121" spans="1:14" x14ac:dyDescent="0.25">
      <c r="A121" s="5">
        <v>44986</v>
      </c>
      <c r="B121" s="4">
        <v>1001</v>
      </c>
      <c r="C121" s="3">
        <v>53</v>
      </c>
      <c r="D121" s="3">
        <v>44000000000</v>
      </c>
      <c r="E121" s="12" t="s">
        <v>39</v>
      </c>
      <c r="F121" s="20"/>
      <c r="G121" s="20"/>
      <c r="H121" s="20"/>
      <c r="I121" s="20"/>
      <c r="J121" s="20"/>
      <c r="K121" s="21">
        <v>83.8</v>
      </c>
      <c r="L121" s="21">
        <v>89.3</v>
      </c>
      <c r="M121" s="21">
        <v>81.099999999999994</v>
      </c>
      <c r="N121" s="18" t="s">
        <v>79</v>
      </c>
    </row>
    <row r="122" spans="1:14" x14ac:dyDescent="0.25">
      <c r="A122" s="5">
        <v>44986</v>
      </c>
      <c r="B122" s="4">
        <v>1001</v>
      </c>
      <c r="C122" s="3">
        <v>53</v>
      </c>
      <c r="D122" s="3">
        <v>44000000000</v>
      </c>
      <c r="E122" s="4">
        <v>5.0999999999999996</v>
      </c>
      <c r="F122" s="20">
        <v>112986</v>
      </c>
      <c r="G122" s="20">
        <v>134860</v>
      </c>
      <c r="H122" s="20">
        <v>126504</v>
      </c>
      <c r="I122" s="20">
        <v>333187</v>
      </c>
      <c r="J122" s="20">
        <v>410919</v>
      </c>
      <c r="K122" s="21">
        <v>83.8</v>
      </c>
      <c r="L122" s="21">
        <v>89.3</v>
      </c>
      <c r="M122" s="21">
        <v>81.099999999999994</v>
      </c>
      <c r="N122" s="18" t="s">
        <v>80</v>
      </c>
    </row>
    <row r="123" spans="1:14" x14ac:dyDescent="0.25">
      <c r="A123" s="5">
        <v>44986</v>
      </c>
      <c r="B123" s="4">
        <v>1001</v>
      </c>
      <c r="C123" s="3">
        <v>53</v>
      </c>
      <c r="D123" s="3">
        <v>44000000000</v>
      </c>
      <c r="E123" s="12" t="s">
        <v>27</v>
      </c>
      <c r="F123" s="20"/>
      <c r="G123" s="20"/>
      <c r="H123" s="20"/>
      <c r="I123" s="20"/>
      <c r="J123" s="20"/>
      <c r="K123" s="21">
        <v>95.2</v>
      </c>
      <c r="L123" s="21">
        <v>110.2</v>
      </c>
      <c r="M123" s="21">
        <v>106.9</v>
      </c>
      <c r="N123" s="18" t="s">
        <v>81</v>
      </c>
    </row>
    <row r="124" spans="1:14" x14ac:dyDescent="0.25">
      <c r="A124" s="5">
        <v>44986</v>
      </c>
      <c r="B124" s="4">
        <v>1001</v>
      </c>
      <c r="C124" s="3">
        <v>53</v>
      </c>
      <c r="D124" s="3">
        <v>44000000000</v>
      </c>
      <c r="E124" s="4">
        <v>7.2</v>
      </c>
      <c r="F124" s="20">
        <v>3220017</v>
      </c>
      <c r="G124" s="20">
        <v>3381739</v>
      </c>
      <c r="H124" s="20">
        <v>2920797</v>
      </c>
      <c r="I124" s="20">
        <v>8837933</v>
      </c>
      <c r="J124" s="20">
        <v>8266537</v>
      </c>
      <c r="K124" s="21">
        <v>95.2</v>
      </c>
      <c r="L124" s="21">
        <v>110.2</v>
      </c>
      <c r="M124" s="21">
        <v>106.9</v>
      </c>
      <c r="N124" s="18" t="s">
        <v>82</v>
      </c>
    </row>
    <row r="125" spans="1:14" x14ac:dyDescent="0.25">
      <c r="A125" s="5">
        <v>44986</v>
      </c>
      <c r="B125" s="4">
        <v>1001</v>
      </c>
      <c r="C125" s="3">
        <v>53</v>
      </c>
      <c r="D125" s="3">
        <v>44000000000</v>
      </c>
      <c r="E125" s="12" t="s">
        <v>34</v>
      </c>
      <c r="F125" s="20"/>
      <c r="G125" s="20"/>
      <c r="H125" s="20"/>
      <c r="I125" s="20"/>
      <c r="J125" s="20"/>
      <c r="K125" s="21">
        <v>76.8</v>
      </c>
      <c r="L125" s="21">
        <v>108.9</v>
      </c>
      <c r="M125" s="21">
        <v>137.9</v>
      </c>
      <c r="N125" s="18" t="s">
        <v>83</v>
      </c>
    </row>
    <row r="126" spans="1:14" x14ac:dyDescent="0.25">
      <c r="A126" s="5">
        <v>44986</v>
      </c>
      <c r="B126" s="4">
        <v>1001</v>
      </c>
      <c r="C126" s="3">
        <v>53</v>
      </c>
      <c r="D126" s="3">
        <v>44000000000</v>
      </c>
      <c r="E126" s="4">
        <v>8.1</v>
      </c>
      <c r="F126" s="20">
        <v>10792</v>
      </c>
      <c r="G126" s="20">
        <v>14045</v>
      </c>
      <c r="H126" s="20">
        <v>9913</v>
      </c>
      <c r="I126" s="20">
        <v>33118</v>
      </c>
      <c r="J126" s="20">
        <v>24015</v>
      </c>
      <c r="K126" s="21">
        <v>76.8</v>
      </c>
      <c r="L126" s="21">
        <v>108.9</v>
      </c>
      <c r="M126" s="21">
        <v>137.9</v>
      </c>
      <c r="N126" s="18" t="s">
        <v>84</v>
      </c>
    </row>
    <row r="127" spans="1:14" x14ac:dyDescent="0.25">
      <c r="A127" s="5">
        <v>44986</v>
      </c>
      <c r="B127" s="4">
        <v>1001</v>
      </c>
      <c r="C127" s="3">
        <v>53</v>
      </c>
      <c r="D127" s="3">
        <v>44000000000</v>
      </c>
      <c r="E127" s="12" t="s">
        <v>38</v>
      </c>
      <c r="F127" s="20"/>
      <c r="G127" s="20"/>
      <c r="H127" s="20"/>
      <c r="I127" s="20"/>
      <c r="J127" s="20"/>
      <c r="K127" s="21">
        <v>119.5</v>
      </c>
      <c r="L127" s="21">
        <v>111.9</v>
      </c>
      <c r="M127" s="21">
        <v>111.4</v>
      </c>
      <c r="N127" s="18" t="s">
        <v>85</v>
      </c>
    </row>
    <row r="128" spans="1:14" x14ac:dyDescent="0.25">
      <c r="A128" s="5">
        <v>44986</v>
      </c>
      <c r="B128" s="4">
        <v>1001</v>
      </c>
      <c r="C128" s="3">
        <v>53</v>
      </c>
      <c r="D128" s="3">
        <v>44000000000</v>
      </c>
      <c r="E128" s="30">
        <v>9.9</v>
      </c>
      <c r="F128" s="21">
        <v>238059</v>
      </c>
      <c r="G128" s="21">
        <v>199215</v>
      </c>
      <c r="H128" s="21">
        <v>212782</v>
      </c>
      <c r="I128" s="21">
        <v>618239</v>
      </c>
      <c r="J128" s="21">
        <v>555069</v>
      </c>
      <c r="K128" s="21">
        <v>119.5</v>
      </c>
      <c r="L128" s="21">
        <v>111.9</v>
      </c>
      <c r="M128" s="21">
        <v>111.4</v>
      </c>
      <c r="N128" s="18" t="s">
        <v>86</v>
      </c>
    </row>
    <row r="129" spans="1:14" x14ac:dyDescent="0.25">
      <c r="A129" s="5">
        <v>44986</v>
      </c>
      <c r="B129" s="4">
        <v>1001</v>
      </c>
      <c r="C129" s="3">
        <v>53</v>
      </c>
      <c r="D129" s="3">
        <v>44000000000</v>
      </c>
      <c r="E129" s="4" t="s">
        <v>15</v>
      </c>
      <c r="F129" s="21">
        <v>22225479</v>
      </c>
      <c r="G129" s="21">
        <v>8801345</v>
      </c>
      <c r="H129" s="21">
        <v>17862777</v>
      </c>
      <c r="I129" s="21">
        <v>38381245</v>
      </c>
      <c r="J129" s="21">
        <v>44448852</v>
      </c>
      <c r="K129" s="21">
        <v>252.5</v>
      </c>
      <c r="L129" s="21">
        <v>124.4</v>
      </c>
      <c r="M129" s="21">
        <v>86.3</v>
      </c>
      <c r="N129" s="18" t="s">
        <v>148</v>
      </c>
    </row>
    <row r="130" spans="1:14" x14ac:dyDescent="0.25">
      <c r="A130" s="5">
        <v>44986</v>
      </c>
      <c r="B130" s="4">
        <v>1001</v>
      </c>
      <c r="C130" s="3">
        <v>53</v>
      </c>
      <c r="D130" s="3">
        <v>44000000000</v>
      </c>
      <c r="E130" s="4">
        <v>10</v>
      </c>
      <c r="F130" s="21">
        <v>151626</v>
      </c>
      <c r="G130" s="21">
        <v>148091</v>
      </c>
      <c r="H130" s="21">
        <v>141659</v>
      </c>
      <c r="I130" s="21">
        <v>444575</v>
      </c>
      <c r="J130" s="21">
        <v>417779</v>
      </c>
      <c r="K130" s="21">
        <v>102.4</v>
      </c>
      <c r="L130" s="21">
        <v>107</v>
      </c>
      <c r="M130" s="21">
        <v>106.4</v>
      </c>
      <c r="N130" s="18" t="s">
        <v>88</v>
      </c>
    </row>
    <row r="131" spans="1:14" x14ac:dyDescent="0.25">
      <c r="A131" s="5">
        <v>44986</v>
      </c>
      <c r="B131" s="4">
        <v>1001</v>
      </c>
      <c r="C131" s="3">
        <v>53</v>
      </c>
      <c r="D131" s="3">
        <v>44000000000</v>
      </c>
      <c r="E131" s="4">
        <v>10.1</v>
      </c>
      <c r="F131" s="21">
        <v>44404</v>
      </c>
      <c r="G131" s="21">
        <v>44303</v>
      </c>
      <c r="H131" s="21">
        <v>42931</v>
      </c>
      <c r="I131" s="21">
        <v>136234</v>
      </c>
      <c r="J131" s="21">
        <v>129372</v>
      </c>
      <c r="K131" s="21">
        <v>100.2</v>
      </c>
      <c r="L131" s="21">
        <v>103.4</v>
      </c>
      <c r="M131" s="21">
        <v>105.3</v>
      </c>
      <c r="N131" s="18" t="s">
        <v>89</v>
      </c>
    </row>
    <row r="132" spans="1:14" x14ac:dyDescent="0.25">
      <c r="A132" s="5">
        <v>44986</v>
      </c>
      <c r="B132" s="4">
        <v>1001</v>
      </c>
      <c r="C132" s="3">
        <v>53</v>
      </c>
      <c r="D132" s="3">
        <v>44000000000</v>
      </c>
      <c r="E132" s="4">
        <v>10.199999999999999</v>
      </c>
      <c r="F132" s="20">
        <v>24306</v>
      </c>
      <c r="G132" s="20">
        <v>22109</v>
      </c>
      <c r="H132" s="20">
        <v>19280</v>
      </c>
      <c r="I132" s="20">
        <v>63970</v>
      </c>
      <c r="J132" s="20">
        <v>55208</v>
      </c>
      <c r="K132" s="21">
        <v>109.9</v>
      </c>
      <c r="L132" s="21">
        <v>126.1</v>
      </c>
      <c r="M132" s="21">
        <v>115.9</v>
      </c>
      <c r="N132" s="18" t="s">
        <v>90</v>
      </c>
    </row>
    <row r="133" spans="1:14" x14ac:dyDescent="0.25">
      <c r="A133" s="5">
        <v>44986</v>
      </c>
      <c r="B133" s="4">
        <v>1001</v>
      </c>
      <c r="C133" s="3">
        <v>53</v>
      </c>
      <c r="D133" s="3">
        <v>44000000000</v>
      </c>
      <c r="E133" s="4">
        <v>10.5</v>
      </c>
      <c r="F133" s="20">
        <v>33071</v>
      </c>
      <c r="G133" s="20">
        <v>33071</v>
      </c>
      <c r="H133" s="20">
        <v>34200</v>
      </c>
      <c r="I133" s="20">
        <v>99542</v>
      </c>
      <c r="J133" s="20">
        <v>98900</v>
      </c>
      <c r="K133" s="21">
        <v>100</v>
      </c>
      <c r="L133" s="21">
        <v>96.7</v>
      </c>
      <c r="M133" s="21">
        <v>100.6</v>
      </c>
      <c r="N133" s="18" t="s">
        <v>91</v>
      </c>
    </row>
    <row r="134" spans="1:14" x14ac:dyDescent="0.25">
      <c r="A134" s="5">
        <v>44986</v>
      </c>
      <c r="B134" s="4">
        <v>1001</v>
      </c>
      <c r="C134" s="3">
        <v>53</v>
      </c>
      <c r="D134" s="3">
        <v>44000000000</v>
      </c>
      <c r="E134" s="4">
        <v>10.7</v>
      </c>
      <c r="F134" s="21">
        <v>30345</v>
      </c>
      <c r="G134" s="21">
        <v>30109</v>
      </c>
      <c r="H134" s="21">
        <v>28249</v>
      </c>
      <c r="I134" s="21">
        <v>89328</v>
      </c>
      <c r="J134" s="21">
        <v>84300</v>
      </c>
      <c r="K134" s="21">
        <v>100.8</v>
      </c>
      <c r="L134" s="21">
        <v>107.4</v>
      </c>
      <c r="M134" s="21">
        <v>106</v>
      </c>
      <c r="N134" s="18" t="s">
        <v>92</v>
      </c>
    </row>
    <row r="135" spans="1:14" x14ac:dyDescent="0.25">
      <c r="A135" s="5">
        <v>44986</v>
      </c>
      <c r="B135" s="4">
        <v>1001</v>
      </c>
      <c r="C135" s="3">
        <v>53</v>
      </c>
      <c r="D135" s="3">
        <v>44000000000</v>
      </c>
      <c r="E135" s="4">
        <v>10.8</v>
      </c>
      <c r="F135" s="21">
        <v>19500</v>
      </c>
      <c r="G135" s="21">
        <v>18500</v>
      </c>
      <c r="H135" s="21">
        <v>17000</v>
      </c>
      <c r="I135" s="21">
        <v>55500</v>
      </c>
      <c r="J135" s="21">
        <v>50000</v>
      </c>
      <c r="K135" s="21">
        <v>105.4</v>
      </c>
      <c r="L135" s="21">
        <v>114.7</v>
      </c>
      <c r="M135" s="21">
        <v>111</v>
      </c>
      <c r="N135" s="18" t="s">
        <v>93</v>
      </c>
    </row>
    <row r="136" spans="1:14" x14ac:dyDescent="0.25">
      <c r="A136" s="5">
        <v>44986</v>
      </c>
      <c r="B136" s="4">
        <v>1001</v>
      </c>
      <c r="C136" s="3">
        <v>53</v>
      </c>
      <c r="D136" s="3">
        <v>44000000000</v>
      </c>
      <c r="E136" s="4">
        <v>11</v>
      </c>
      <c r="F136" s="20"/>
      <c r="G136" s="20"/>
      <c r="H136" s="20"/>
      <c r="I136" s="20"/>
      <c r="J136" s="20"/>
      <c r="K136" s="21">
        <v>137.5</v>
      </c>
      <c r="L136" s="21">
        <v>110</v>
      </c>
      <c r="M136" s="21">
        <v>96.2</v>
      </c>
      <c r="N136" s="18" t="s">
        <v>94</v>
      </c>
    </row>
    <row r="137" spans="1:14" x14ac:dyDescent="0.25">
      <c r="A137" s="5">
        <v>44986</v>
      </c>
      <c r="B137" s="4">
        <v>1001</v>
      </c>
      <c r="C137" s="3">
        <v>53</v>
      </c>
      <c r="D137" s="3">
        <v>44000000000</v>
      </c>
      <c r="E137" s="4">
        <v>16</v>
      </c>
      <c r="F137" s="20"/>
      <c r="G137" s="20"/>
      <c r="H137" s="20"/>
      <c r="I137" s="20"/>
      <c r="J137" s="20"/>
      <c r="K137" s="21">
        <v>147.4</v>
      </c>
      <c r="L137" s="21">
        <v>50.8</v>
      </c>
      <c r="M137" s="21">
        <v>83.1</v>
      </c>
      <c r="N137" s="18" t="s">
        <v>95</v>
      </c>
    </row>
    <row r="138" spans="1:14" x14ac:dyDescent="0.25">
      <c r="A138" s="5">
        <v>44986</v>
      </c>
      <c r="B138" s="4">
        <v>1001</v>
      </c>
      <c r="C138" s="3">
        <v>53</v>
      </c>
      <c r="D138" s="3">
        <v>44000000000</v>
      </c>
      <c r="E138" s="4">
        <v>16.100000000000001</v>
      </c>
      <c r="F138" s="21" t="s">
        <v>151</v>
      </c>
      <c r="G138" s="21" t="s">
        <v>151</v>
      </c>
      <c r="H138" s="21">
        <v>227</v>
      </c>
      <c r="I138" s="21" t="s">
        <v>151</v>
      </c>
      <c r="J138" s="21">
        <v>681</v>
      </c>
      <c r="K138" s="21" t="s">
        <v>151</v>
      </c>
      <c r="L138" s="21" t="s">
        <v>151</v>
      </c>
      <c r="M138" s="21" t="s">
        <v>151</v>
      </c>
      <c r="N138" s="18" t="s">
        <v>96</v>
      </c>
    </row>
    <row r="139" spans="1:14" x14ac:dyDescent="0.25">
      <c r="A139" s="5">
        <v>44986</v>
      </c>
      <c r="B139" s="4">
        <v>1001</v>
      </c>
      <c r="C139" s="3">
        <v>53</v>
      </c>
      <c r="D139" s="3">
        <v>44000000000</v>
      </c>
      <c r="E139" s="4">
        <v>16.2</v>
      </c>
      <c r="F139" s="21">
        <v>4074</v>
      </c>
      <c r="G139" s="21">
        <v>2764</v>
      </c>
      <c r="H139" s="21">
        <v>7792</v>
      </c>
      <c r="I139" s="21">
        <v>7051</v>
      </c>
      <c r="J139" s="21">
        <v>7799</v>
      </c>
      <c r="K139" s="21">
        <v>147.4</v>
      </c>
      <c r="L139" s="21">
        <v>52.3</v>
      </c>
      <c r="M139" s="21">
        <v>90.4</v>
      </c>
      <c r="N139" s="18" t="s">
        <v>97</v>
      </c>
    </row>
    <row r="140" spans="1:14" x14ac:dyDescent="0.25">
      <c r="A140" s="5">
        <v>44986</v>
      </c>
      <c r="B140" s="4">
        <v>1001</v>
      </c>
      <c r="C140" s="3">
        <v>53</v>
      </c>
      <c r="D140" s="3">
        <v>44000000000</v>
      </c>
      <c r="E140" s="4">
        <v>18</v>
      </c>
      <c r="F140" s="21">
        <v>7009</v>
      </c>
      <c r="G140" s="21">
        <v>7003</v>
      </c>
      <c r="H140" s="21">
        <v>5500</v>
      </c>
      <c r="I140" s="21">
        <v>20013</v>
      </c>
      <c r="J140" s="21">
        <v>18500</v>
      </c>
      <c r="K140" s="21">
        <v>100.1</v>
      </c>
      <c r="L140" s="21">
        <v>127.4</v>
      </c>
      <c r="M140" s="21">
        <v>108.2</v>
      </c>
      <c r="N140" s="18" t="s">
        <v>98</v>
      </c>
    </row>
    <row r="141" spans="1:14" x14ac:dyDescent="0.25">
      <c r="A141" s="5">
        <v>44986</v>
      </c>
      <c r="B141" s="4">
        <v>1001</v>
      </c>
      <c r="C141" s="3">
        <v>53</v>
      </c>
      <c r="D141" s="3">
        <v>44000000000</v>
      </c>
      <c r="E141" s="4">
        <v>18.100000000000001</v>
      </c>
      <c r="F141" s="21">
        <v>7009</v>
      </c>
      <c r="G141" s="21">
        <v>7003</v>
      </c>
      <c r="H141" s="21">
        <v>5500</v>
      </c>
      <c r="I141" s="21">
        <v>20013</v>
      </c>
      <c r="J141" s="21">
        <v>18500</v>
      </c>
      <c r="K141" s="21">
        <v>100.1</v>
      </c>
      <c r="L141" s="21">
        <v>127.4</v>
      </c>
      <c r="M141" s="21">
        <v>108.2</v>
      </c>
      <c r="N141" s="18" t="s">
        <v>99</v>
      </c>
    </row>
    <row r="142" spans="1:14" x14ac:dyDescent="0.25">
      <c r="A142" s="5">
        <v>44986</v>
      </c>
      <c r="B142" s="4">
        <v>1001</v>
      </c>
      <c r="C142" s="3">
        <v>53</v>
      </c>
      <c r="D142" s="3">
        <v>44000000000</v>
      </c>
      <c r="E142" s="4">
        <v>20</v>
      </c>
      <c r="F142" s="21"/>
      <c r="G142" s="21"/>
      <c r="H142" s="21"/>
      <c r="I142" s="21"/>
      <c r="J142" s="21"/>
      <c r="K142" s="21">
        <v>116.8</v>
      </c>
      <c r="L142" s="21">
        <v>139.5</v>
      </c>
      <c r="M142" s="21">
        <v>90.2</v>
      </c>
      <c r="N142" s="18" t="s">
        <v>100</v>
      </c>
    </row>
    <row r="143" spans="1:14" x14ac:dyDescent="0.25">
      <c r="A143" s="5">
        <v>44986</v>
      </c>
      <c r="B143" s="4">
        <v>1001</v>
      </c>
      <c r="C143" s="3">
        <v>53</v>
      </c>
      <c r="D143" s="3">
        <v>44000000000</v>
      </c>
      <c r="E143" s="4">
        <v>20.100000000000001</v>
      </c>
      <c r="F143" s="21">
        <v>11600</v>
      </c>
      <c r="G143" s="21">
        <v>11600</v>
      </c>
      <c r="H143" s="21">
        <v>10223</v>
      </c>
      <c r="I143" s="21">
        <v>29200</v>
      </c>
      <c r="J143" s="21">
        <v>26293</v>
      </c>
      <c r="K143" s="21">
        <v>100</v>
      </c>
      <c r="L143" s="21">
        <v>113.5</v>
      </c>
      <c r="M143" s="21">
        <v>111.1</v>
      </c>
      <c r="N143" s="18" t="s">
        <v>101</v>
      </c>
    </row>
    <row r="144" spans="1:14" x14ac:dyDescent="0.25">
      <c r="A144" s="5">
        <v>44986</v>
      </c>
      <c r="B144" s="4">
        <v>1001</v>
      </c>
      <c r="C144" s="3">
        <v>53</v>
      </c>
      <c r="D144" s="3">
        <v>44000000000</v>
      </c>
      <c r="E144" s="4">
        <v>20.5</v>
      </c>
      <c r="F144" s="21">
        <v>323460</v>
      </c>
      <c r="G144" s="21">
        <v>275226</v>
      </c>
      <c r="H144" s="21">
        <v>229895</v>
      </c>
      <c r="I144" s="21">
        <v>783788</v>
      </c>
      <c r="J144" s="21">
        <v>874736</v>
      </c>
      <c r="K144" s="21">
        <v>117.5</v>
      </c>
      <c r="L144" s="21">
        <v>140.69999999999999</v>
      </c>
      <c r="M144" s="21">
        <v>89.6</v>
      </c>
      <c r="N144" s="18" t="s">
        <v>102</v>
      </c>
    </row>
    <row r="145" spans="1:14" x14ac:dyDescent="0.25">
      <c r="A145" s="5">
        <v>44986</v>
      </c>
      <c r="B145" s="4">
        <v>1001</v>
      </c>
      <c r="C145" s="3">
        <v>53</v>
      </c>
      <c r="D145" s="3">
        <v>44000000000</v>
      </c>
      <c r="E145" s="4">
        <v>21</v>
      </c>
      <c r="F145" s="20"/>
      <c r="G145" s="20"/>
      <c r="H145" s="20"/>
      <c r="I145" s="20"/>
      <c r="J145" s="20"/>
      <c r="K145" s="21" t="s">
        <v>151</v>
      </c>
      <c r="L145" s="21" t="s">
        <v>151</v>
      </c>
      <c r="M145" s="21" t="s">
        <v>151</v>
      </c>
      <c r="N145" s="18" t="s">
        <v>103</v>
      </c>
    </row>
    <row r="146" spans="1:14" x14ac:dyDescent="0.25">
      <c r="A146" s="5">
        <v>44986</v>
      </c>
      <c r="B146" s="4">
        <v>1001</v>
      </c>
      <c r="C146" s="3">
        <v>53</v>
      </c>
      <c r="D146" s="3">
        <v>44000000000</v>
      </c>
      <c r="E146" s="4">
        <v>21.2</v>
      </c>
      <c r="F146" s="20" t="s">
        <v>151</v>
      </c>
      <c r="G146" s="20" t="s">
        <v>151</v>
      </c>
      <c r="H146" s="20">
        <v>2254</v>
      </c>
      <c r="I146" s="20" t="s">
        <v>151</v>
      </c>
      <c r="J146" s="20">
        <v>5822</v>
      </c>
      <c r="K146" s="21" t="s">
        <v>151</v>
      </c>
      <c r="L146" s="21" t="s">
        <v>151</v>
      </c>
      <c r="M146" s="21" t="s">
        <v>151</v>
      </c>
      <c r="N146" s="18" t="s">
        <v>104</v>
      </c>
    </row>
    <row r="147" spans="1:14" x14ac:dyDescent="0.25">
      <c r="A147" s="5">
        <v>44986</v>
      </c>
      <c r="B147" s="4">
        <v>1001</v>
      </c>
      <c r="C147" s="3">
        <v>53</v>
      </c>
      <c r="D147" s="3">
        <v>44000000000</v>
      </c>
      <c r="E147" s="4">
        <v>22</v>
      </c>
      <c r="F147" s="21">
        <v>14900</v>
      </c>
      <c r="G147" s="21">
        <v>14900</v>
      </c>
      <c r="H147" s="21">
        <v>6030</v>
      </c>
      <c r="I147" s="21">
        <v>34800</v>
      </c>
      <c r="J147" s="21">
        <v>16267</v>
      </c>
      <c r="K147" s="21">
        <v>100</v>
      </c>
      <c r="L147" s="21">
        <v>247.1</v>
      </c>
      <c r="M147" s="21">
        <v>213.9</v>
      </c>
      <c r="N147" s="18" t="s">
        <v>105</v>
      </c>
    </row>
    <row r="148" spans="1:14" x14ac:dyDescent="0.25">
      <c r="A148" s="5">
        <v>44986</v>
      </c>
      <c r="B148" s="4">
        <v>1001</v>
      </c>
      <c r="C148" s="3">
        <v>53</v>
      </c>
      <c r="D148" s="3">
        <v>44000000000</v>
      </c>
      <c r="E148" s="4">
        <v>22.1</v>
      </c>
      <c r="F148" s="21" t="s">
        <v>151</v>
      </c>
      <c r="G148" s="21" t="s">
        <v>151</v>
      </c>
      <c r="H148" s="21">
        <v>200</v>
      </c>
      <c r="I148" s="21" t="s">
        <v>151</v>
      </c>
      <c r="J148" s="21">
        <v>777</v>
      </c>
      <c r="K148" s="21" t="s">
        <v>151</v>
      </c>
      <c r="L148" s="21" t="s">
        <v>151</v>
      </c>
      <c r="M148" s="21" t="s">
        <v>151</v>
      </c>
      <c r="N148" s="18" t="s">
        <v>106</v>
      </c>
    </row>
    <row r="149" spans="1:14" x14ac:dyDescent="0.25">
      <c r="A149" s="5">
        <v>44986</v>
      </c>
      <c r="B149" s="4">
        <v>1001</v>
      </c>
      <c r="C149" s="3">
        <v>53</v>
      </c>
      <c r="D149" s="3">
        <v>44000000000</v>
      </c>
      <c r="E149" s="4">
        <v>22.2</v>
      </c>
      <c r="F149" s="21">
        <v>14900</v>
      </c>
      <c r="G149" s="21">
        <v>14900</v>
      </c>
      <c r="H149" s="21">
        <v>5830</v>
      </c>
      <c r="I149" s="21">
        <v>34800</v>
      </c>
      <c r="J149" s="21">
        <v>15490</v>
      </c>
      <c r="K149" s="21">
        <v>100</v>
      </c>
      <c r="L149" s="21">
        <v>255.6</v>
      </c>
      <c r="M149" s="21">
        <v>224.7</v>
      </c>
      <c r="N149" s="18" t="s">
        <v>107</v>
      </c>
    </row>
    <row r="150" spans="1:14" x14ac:dyDescent="0.25">
      <c r="A150" s="5">
        <v>44986</v>
      </c>
      <c r="B150" s="4">
        <v>1001</v>
      </c>
      <c r="C150" s="3">
        <v>53</v>
      </c>
      <c r="D150" s="3">
        <v>44000000000</v>
      </c>
      <c r="E150" s="4">
        <v>23</v>
      </c>
      <c r="F150" s="21">
        <v>24600</v>
      </c>
      <c r="G150" s="21">
        <v>20300</v>
      </c>
      <c r="H150" s="21">
        <v>34331</v>
      </c>
      <c r="I150" s="21">
        <v>79280</v>
      </c>
      <c r="J150" s="21">
        <v>99708</v>
      </c>
      <c r="K150" s="21">
        <v>121.2</v>
      </c>
      <c r="L150" s="21">
        <v>71.7</v>
      </c>
      <c r="M150" s="21">
        <v>79.5</v>
      </c>
      <c r="N150" s="18" t="s">
        <v>108</v>
      </c>
    </row>
    <row r="151" spans="1:14" x14ac:dyDescent="0.25">
      <c r="A151" s="5">
        <v>44986</v>
      </c>
      <c r="B151" s="4">
        <v>1001</v>
      </c>
      <c r="C151" s="3">
        <v>53</v>
      </c>
      <c r="D151" s="3">
        <v>44000000000</v>
      </c>
      <c r="E151" s="4">
        <v>23.1</v>
      </c>
      <c r="F151" s="21">
        <v>4600</v>
      </c>
      <c r="G151" s="21">
        <v>4600</v>
      </c>
      <c r="H151" s="21" t="s">
        <v>151</v>
      </c>
      <c r="I151" s="21">
        <v>11580</v>
      </c>
      <c r="J151" s="21" t="s">
        <v>151</v>
      </c>
      <c r="K151" s="21">
        <v>100</v>
      </c>
      <c r="L151" s="21" t="s">
        <v>151</v>
      </c>
      <c r="M151" s="21" t="s">
        <v>151</v>
      </c>
      <c r="N151" s="18" t="s">
        <v>109</v>
      </c>
    </row>
    <row r="152" spans="1:14" x14ac:dyDescent="0.25">
      <c r="A152" s="5">
        <v>44986</v>
      </c>
      <c r="B152" s="4">
        <v>1001</v>
      </c>
      <c r="C152" s="3">
        <v>53</v>
      </c>
      <c r="D152" s="3">
        <v>44000000000</v>
      </c>
      <c r="E152" s="4">
        <v>23.5</v>
      </c>
      <c r="F152" s="20" t="s">
        <v>151</v>
      </c>
      <c r="G152" s="20" t="s">
        <v>151</v>
      </c>
      <c r="H152" s="20">
        <v>3000</v>
      </c>
      <c r="I152" s="20" t="s">
        <v>151</v>
      </c>
      <c r="J152" s="20">
        <v>8634</v>
      </c>
      <c r="K152" s="21" t="s">
        <v>151</v>
      </c>
      <c r="L152" s="21" t="s">
        <v>151</v>
      </c>
      <c r="M152" s="21" t="s">
        <v>151</v>
      </c>
      <c r="N152" s="18" t="s">
        <v>110</v>
      </c>
    </row>
    <row r="153" spans="1:14" x14ac:dyDescent="0.25">
      <c r="A153" s="5">
        <v>44986</v>
      </c>
      <c r="B153" s="4">
        <v>1001</v>
      </c>
      <c r="C153" s="3">
        <v>53</v>
      </c>
      <c r="D153" s="3">
        <v>44000000000</v>
      </c>
      <c r="E153" s="4">
        <v>23.6</v>
      </c>
      <c r="F153" s="21">
        <v>20000</v>
      </c>
      <c r="G153" s="21">
        <v>15700</v>
      </c>
      <c r="H153" s="21">
        <v>31331</v>
      </c>
      <c r="I153" s="21">
        <v>67700</v>
      </c>
      <c r="J153" s="21">
        <v>91074</v>
      </c>
      <c r="K153" s="21">
        <v>127.4</v>
      </c>
      <c r="L153" s="21">
        <v>63.8</v>
      </c>
      <c r="M153" s="21">
        <v>74.3</v>
      </c>
      <c r="N153" s="18" t="s">
        <v>111</v>
      </c>
    </row>
    <row r="154" spans="1:14" x14ac:dyDescent="0.25">
      <c r="A154" s="5">
        <v>44986</v>
      </c>
      <c r="B154" s="4">
        <v>1001</v>
      </c>
      <c r="C154" s="3">
        <v>53</v>
      </c>
      <c r="D154" s="3">
        <v>44000000000</v>
      </c>
      <c r="E154" s="4">
        <v>24</v>
      </c>
      <c r="F154" s="21"/>
      <c r="G154" s="21"/>
      <c r="H154" s="21"/>
      <c r="I154" s="21"/>
      <c r="J154" s="21"/>
      <c r="K154" s="21">
        <v>261.39999999999998</v>
      </c>
      <c r="L154" s="21">
        <v>125.1</v>
      </c>
      <c r="M154" s="21">
        <v>86</v>
      </c>
      <c r="N154" s="18" t="s">
        <v>112</v>
      </c>
    </row>
    <row r="155" spans="1:14" x14ac:dyDescent="0.25">
      <c r="A155" s="5">
        <v>44986</v>
      </c>
      <c r="B155" s="4">
        <v>1001</v>
      </c>
      <c r="C155" s="3">
        <v>53</v>
      </c>
      <c r="D155" s="3">
        <v>44000000000</v>
      </c>
      <c r="E155" s="4">
        <v>24.4</v>
      </c>
      <c r="F155" s="21">
        <v>21485150</v>
      </c>
      <c r="G155" s="21">
        <v>8219856</v>
      </c>
      <c r="H155" s="21">
        <v>17178591</v>
      </c>
      <c r="I155" s="21">
        <v>36564334</v>
      </c>
      <c r="J155" s="21">
        <v>42509129</v>
      </c>
      <c r="K155" s="21">
        <v>261.39999999999998</v>
      </c>
      <c r="L155" s="21">
        <v>125.1</v>
      </c>
      <c r="M155" s="21">
        <v>86</v>
      </c>
      <c r="N155" s="18" t="s">
        <v>113</v>
      </c>
    </row>
    <row r="156" spans="1:14" x14ac:dyDescent="0.25">
      <c r="A156" s="5">
        <v>44986</v>
      </c>
      <c r="B156" s="4">
        <v>1001</v>
      </c>
      <c r="C156" s="3">
        <v>53</v>
      </c>
      <c r="D156" s="3">
        <v>44000000000</v>
      </c>
      <c r="E156" s="4">
        <v>25</v>
      </c>
      <c r="F156" s="21">
        <v>8906</v>
      </c>
      <c r="G156" s="21">
        <v>7768</v>
      </c>
      <c r="H156" s="21">
        <v>4476</v>
      </c>
      <c r="I156" s="21">
        <v>22225</v>
      </c>
      <c r="J156" s="21">
        <v>13381</v>
      </c>
      <c r="K156" s="21">
        <v>114.7</v>
      </c>
      <c r="L156" s="21">
        <v>199</v>
      </c>
      <c r="M156" s="21">
        <v>166.1</v>
      </c>
      <c r="N156" s="18" t="s">
        <v>114</v>
      </c>
    </row>
    <row r="157" spans="1:14" x14ac:dyDescent="0.25">
      <c r="A157" s="5">
        <v>44986</v>
      </c>
      <c r="B157" s="4">
        <v>1001</v>
      </c>
      <c r="C157" s="3">
        <v>53</v>
      </c>
      <c r="D157" s="3">
        <v>44000000000</v>
      </c>
      <c r="E157" s="4">
        <v>25.1</v>
      </c>
      <c r="F157" s="21">
        <v>8906</v>
      </c>
      <c r="G157" s="21">
        <v>7768</v>
      </c>
      <c r="H157" s="21">
        <v>4476</v>
      </c>
      <c r="I157" s="21">
        <v>22225</v>
      </c>
      <c r="J157" s="21">
        <v>13381</v>
      </c>
      <c r="K157" s="21">
        <v>114.7</v>
      </c>
      <c r="L157" s="21">
        <v>199</v>
      </c>
      <c r="M157" s="21">
        <v>166.1</v>
      </c>
      <c r="N157" s="18" t="s">
        <v>115</v>
      </c>
    </row>
    <row r="158" spans="1:14" x14ac:dyDescent="0.25">
      <c r="A158" s="5">
        <v>44986</v>
      </c>
      <c r="B158" s="4">
        <v>1001</v>
      </c>
      <c r="C158" s="3">
        <v>53</v>
      </c>
      <c r="D158" s="3">
        <v>44000000000</v>
      </c>
      <c r="E158" s="4">
        <v>28</v>
      </c>
      <c r="F158" s="21">
        <v>101273</v>
      </c>
      <c r="G158" s="21">
        <v>13233</v>
      </c>
      <c r="H158" s="21">
        <v>168964</v>
      </c>
      <c r="I158" s="21">
        <v>115083</v>
      </c>
      <c r="J158" s="21">
        <v>257239</v>
      </c>
      <c r="K158" s="21">
        <v>765.3</v>
      </c>
      <c r="L158" s="21">
        <v>59.9</v>
      </c>
      <c r="M158" s="21">
        <v>44.7</v>
      </c>
      <c r="N158" s="18" t="s">
        <v>116</v>
      </c>
    </row>
    <row r="159" spans="1:14" x14ac:dyDescent="0.25">
      <c r="A159" s="5">
        <v>44986</v>
      </c>
      <c r="B159" s="4">
        <v>1001</v>
      </c>
      <c r="C159" s="3">
        <v>53</v>
      </c>
      <c r="D159" s="3">
        <v>44000000000</v>
      </c>
      <c r="E159" s="30">
        <v>28.2</v>
      </c>
      <c r="F159" s="21" t="s">
        <v>151</v>
      </c>
      <c r="G159" s="21" t="s">
        <v>151</v>
      </c>
      <c r="H159" s="21" t="s">
        <v>151</v>
      </c>
      <c r="I159" s="21" t="s">
        <v>151</v>
      </c>
      <c r="J159" s="21">
        <v>2918</v>
      </c>
      <c r="K159" s="21" t="s">
        <v>151</v>
      </c>
      <c r="L159" s="21" t="s">
        <v>151</v>
      </c>
      <c r="M159" s="21" t="s">
        <v>151</v>
      </c>
      <c r="N159" s="18" t="s">
        <v>117</v>
      </c>
    </row>
    <row r="160" spans="1:14" x14ac:dyDescent="0.25">
      <c r="A160" s="5">
        <v>44986</v>
      </c>
      <c r="B160" s="4">
        <v>1001</v>
      </c>
      <c r="C160" s="3">
        <v>53</v>
      </c>
      <c r="D160" s="3">
        <v>44000000000</v>
      </c>
      <c r="E160" s="4">
        <v>28.9</v>
      </c>
      <c r="F160" s="21">
        <v>101273</v>
      </c>
      <c r="G160" s="21">
        <v>13233</v>
      </c>
      <c r="H160" s="21">
        <v>168964</v>
      </c>
      <c r="I160" s="21">
        <v>115083</v>
      </c>
      <c r="J160" s="21">
        <v>254321</v>
      </c>
      <c r="K160" s="21">
        <v>765.3</v>
      </c>
      <c r="L160" s="21">
        <v>59.9</v>
      </c>
      <c r="M160" s="21">
        <v>45.3</v>
      </c>
      <c r="N160" s="18" t="s">
        <v>118</v>
      </c>
    </row>
    <row r="161" spans="1:14" x14ac:dyDescent="0.25">
      <c r="A161" s="5">
        <v>44986</v>
      </c>
      <c r="B161" s="4">
        <v>1001</v>
      </c>
      <c r="C161" s="3">
        <v>53</v>
      </c>
      <c r="D161" s="3">
        <v>44000000000</v>
      </c>
      <c r="E161" s="4">
        <v>31</v>
      </c>
      <c r="F161" s="21"/>
      <c r="G161" s="21"/>
      <c r="H161" s="21"/>
      <c r="I161" s="21"/>
      <c r="J161" s="21"/>
      <c r="K161" s="21">
        <v>67.599999999999994</v>
      </c>
      <c r="L161" s="21">
        <v>82.9</v>
      </c>
      <c r="M161" s="21">
        <v>90.6</v>
      </c>
      <c r="N161" s="18" t="s">
        <v>119</v>
      </c>
    </row>
    <row r="162" spans="1:14" x14ac:dyDescent="0.25">
      <c r="A162" s="5">
        <v>44986</v>
      </c>
      <c r="B162" s="4">
        <v>1001</v>
      </c>
      <c r="C162" s="3">
        <v>53</v>
      </c>
      <c r="D162" s="3">
        <v>44000000000</v>
      </c>
      <c r="E162" s="4">
        <v>32</v>
      </c>
      <c r="F162" s="21">
        <v>11688</v>
      </c>
      <c r="G162" s="21">
        <v>11376</v>
      </c>
      <c r="H162" s="21">
        <v>10000</v>
      </c>
      <c r="I162" s="21">
        <v>33752</v>
      </c>
      <c r="J162" s="21">
        <v>30424</v>
      </c>
      <c r="K162" s="21">
        <v>102.7</v>
      </c>
      <c r="L162" s="21">
        <v>116.9</v>
      </c>
      <c r="M162" s="21">
        <v>110.9</v>
      </c>
      <c r="N162" s="18" t="s">
        <v>120</v>
      </c>
    </row>
    <row r="163" spans="1:14" x14ac:dyDescent="0.25">
      <c r="A163" s="5">
        <v>44986</v>
      </c>
      <c r="B163" s="4">
        <v>1001</v>
      </c>
      <c r="C163" s="3">
        <v>53</v>
      </c>
      <c r="D163" s="3">
        <v>44000000000</v>
      </c>
      <c r="E163" s="4">
        <v>32.1</v>
      </c>
      <c r="F163" s="21">
        <v>11000</v>
      </c>
      <c r="G163" s="21">
        <v>10000</v>
      </c>
      <c r="H163" s="21">
        <v>10000</v>
      </c>
      <c r="I163" s="21">
        <v>31000</v>
      </c>
      <c r="J163" s="21">
        <v>30424</v>
      </c>
      <c r="K163" s="21">
        <v>110</v>
      </c>
      <c r="L163" s="21">
        <v>110</v>
      </c>
      <c r="M163" s="21">
        <v>101.9</v>
      </c>
      <c r="N163" s="18" t="s">
        <v>121</v>
      </c>
    </row>
    <row r="164" spans="1:14" x14ac:dyDescent="0.25">
      <c r="A164" s="5">
        <v>44986</v>
      </c>
      <c r="B164" s="4">
        <v>1001</v>
      </c>
      <c r="C164" s="3">
        <v>53</v>
      </c>
      <c r="D164" s="3">
        <v>44000000000</v>
      </c>
      <c r="E164" s="4">
        <v>32.9</v>
      </c>
      <c r="F164" s="21">
        <v>688</v>
      </c>
      <c r="G164" s="21">
        <v>1376</v>
      </c>
      <c r="H164" s="21" t="s">
        <v>151</v>
      </c>
      <c r="I164" s="21">
        <v>2752</v>
      </c>
      <c r="J164" s="21" t="s">
        <v>151</v>
      </c>
      <c r="K164" s="21">
        <v>50</v>
      </c>
      <c r="L164" s="21" t="s">
        <v>151</v>
      </c>
      <c r="M164" s="21" t="s">
        <v>151</v>
      </c>
      <c r="N164" s="18" t="s">
        <v>122</v>
      </c>
    </row>
    <row r="165" spans="1:14" x14ac:dyDescent="0.25">
      <c r="A165" s="5">
        <v>44986</v>
      </c>
      <c r="B165" s="4">
        <v>1001</v>
      </c>
      <c r="C165" s="3">
        <v>53</v>
      </c>
      <c r="D165" s="3">
        <v>44000000000</v>
      </c>
      <c r="E165" s="4">
        <v>33</v>
      </c>
      <c r="F165" s="21">
        <v>75055</v>
      </c>
      <c r="G165" s="21">
        <v>64283</v>
      </c>
      <c r="H165" s="21">
        <v>57065</v>
      </c>
      <c r="I165" s="21">
        <v>232311</v>
      </c>
      <c r="J165" s="21">
        <v>155517</v>
      </c>
      <c r="K165" s="21">
        <v>116.8</v>
      </c>
      <c r="L165" s="21">
        <v>131.5</v>
      </c>
      <c r="M165" s="21">
        <v>149.4</v>
      </c>
      <c r="N165" s="18" t="s">
        <v>123</v>
      </c>
    </row>
    <row r="166" spans="1:14" x14ac:dyDescent="0.25">
      <c r="A166" s="5">
        <v>44986</v>
      </c>
      <c r="B166" s="4">
        <v>1001</v>
      </c>
      <c r="C166" s="3">
        <v>53</v>
      </c>
      <c r="D166" s="3">
        <v>44000000000</v>
      </c>
      <c r="E166" s="4">
        <v>33.1</v>
      </c>
      <c r="F166" s="21">
        <v>70327</v>
      </c>
      <c r="G166" s="21">
        <v>63620</v>
      </c>
      <c r="H166" s="21">
        <v>40635</v>
      </c>
      <c r="I166" s="21">
        <v>188829</v>
      </c>
      <c r="J166" s="21">
        <v>124634</v>
      </c>
      <c r="K166" s="21">
        <v>110.5</v>
      </c>
      <c r="L166" s="21">
        <v>173.1</v>
      </c>
      <c r="M166" s="21">
        <v>151.5</v>
      </c>
      <c r="N166" s="18" t="s">
        <v>124</v>
      </c>
    </row>
    <row r="167" spans="1:14" x14ac:dyDescent="0.25">
      <c r="A167" s="5">
        <v>44986</v>
      </c>
      <c r="B167" s="4">
        <v>1001</v>
      </c>
      <c r="C167" s="3">
        <v>53</v>
      </c>
      <c r="D167" s="3">
        <v>44000000000</v>
      </c>
      <c r="E167" s="30">
        <v>33.200000000000003</v>
      </c>
      <c r="F167" s="21">
        <v>4728</v>
      </c>
      <c r="G167" s="21">
        <v>663</v>
      </c>
      <c r="H167" s="21">
        <v>16430</v>
      </c>
      <c r="I167" s="21">
        <v>43482</v>
      </c>
      <c r="J167" s="21">
        <v>30883</v>
      </c>
      <c r="K167" s="21">
        <v>713.1</v>
      </c>
      <c r="L167" s="21">
        <v>28.8</v>
      </c>
      <c r="M167" s="21">
        <v>140.80000000000001</v>
      </c>
      <c r="N167" s="19" t="s">
        <v>125</v>
      </c>
    </row>
    <row r="168" spans="1:14" x14ac:dyDescent="0.25">
      <c r="A168" s="5">
        <v>44986</v>
      </c>
      <c r="B168" s="4">
        <v>1001</v>
      </c>
      <c r="C168" s="3">
        <v>53</v>
      </c>
      <c r="D168" s="3">
        <v>44000000000</v>
      </c>
      <c r="E168" s="7" t="s">
        <v>42</v>
      </c>
      <c r="F168" s="21">
        <v>1928588</v>
      </c>
      <c r="G168" s="21">
        <v>1945072</v>
      </c>
      <c r="H168" s="21">
        <v>1757979</v>
      </c>
      <c r="I168" s="21">
        <v>6066544</v>
      </c>
      <c r="J168" s="21">
        <v>5445442</v>
      </c>
      <c r="K168" s="21">
        <v>99.2</v>
      </c>
      <c r="L168" s="21">
        <v>109.7</v>
      </c>
      <c r="M168" s="21">
        <v>111.4</v>
      </c>
      <c r="N168" s="18" t="s">
        <v>127</v>
      </c>
    </row>
    <row r="169" spans="1:14" x14ac:dyDescent="0.25">
      <c r="A169" s="5">
        <v>44986</v>
      </c>
      <c r="B169" s="4">
        <v>1001</v>
      </c>
      <c r="C169" s="3">
        <v>53</v>
      </c>
      <c r="D169" s="3">
        <v>44000000000</v>
      </c>
      <c r="E169" s="31">
        <v>35.1</v>
      </c>
      <c r="F169" s="21">
        <v>1307899</v>
      </c>
      <c r="G169" s="21">
        <v>1263020</v>
      </c>
      <c r="H169" s="21">
        <v>1200863</v>
      </c>
      <c r="I169" s="21">
        <v>4066907</v>
      </c>
      <c r="J169" s="21">
        <v>3709156</v>
      </c>
      <c r="K169" s="21">
        <v>103.6</v>
      </c>
      <c r="L169" s="21">
        <v>108.9</v>
      </c>
      <c r="M169" s="21">
        <v>109.6</v>
      </c>
      <c r="N169" s="18" t="s">
        <v>128</v>
      </c>
    </row>
    <row r="170" spans="1:14" x14ac:dyDescent="0.25">
      <c r="A170" s="5">
        <v>44986</v>
      </c>
      <c r="B170" s="4">
        <v>1001</v>
      </c>
      <c r="C170" s="3">
        <v>53</v>
      </c>
      <c r="D170" s="3">
        <v>44000000000</v>
      </c>
      <c r="E170" s="4">
        <v>35.299999999999997</v>
      </c>
      <c r="F170" s="21">
        <v>620688</v>
      </c>
      <c r="G170" s="21">
        <v>682052</v>
      </c>
      <c r="H170" s="21">
        <v>557116</v>
      </c>
      <c r="I170" s="21">
        <v>1999637</v>
      </c>
      <c r="J170" s="21">
        <v>1736286</v>
      </c>
      <c r="K170" s="21">
        <v>91</v>
      </c>
      <c r="L170" s="21">
        <v>111.4</v>
      </c>
      <c r="M170" s="21">
        <v>115.2</v>
      </c>
      <c r="N170" s="18" t="s">
        <v>129</v>
      </c>
    </row>
    <row r="171" spans="1:14" x14ac:dyDescent="0.25">
      <c r="A171" s="5">
        <v>44986</v>
      </c>
      <c r="B171" s="4">
        <v>1001</v>
      </c>
      <c r="C171" s="3">
        <v>53</v>
      </c>
      <c r="D171" s="3">
        <v>44000000000</v>
      </c>
      <c r="E171" s="31" t="s">
        <v>59</v>
      </c>
      <c r="F171" s="21">
        <v>125620</v>
      </c>
      <c r="G171" s="21">
        <v>123883</v>
      </c>
      <c r="H171" s="21">
        <v>103813</v>
      </c>
      <c r="I171" s="21">
        <v>372200</v>
      </c>
      <c r="J171" s="21">
        <v>311464</v>
      </c>
      <c r="K171" s="21">
        <v>101.4</v>
      </c>
      <c r="L171" s="21">
        <v>121</v>
      </c>
      <c r="M171" s="21">
        <v>119.5</v>
      </c>
      <c r="N171" s="18" t="s">
        <v>147</v>
      </c>
    </row>
    <row r="172" spans="1:14" x14ac:dyDescent="0.25">
      <c r="A172" s="5">
        <v>44986</v>
      </c>
      <c r="B172" s="4">
        <v>1001</v>
      </c>
      <c r="C172" s="3">
        <v>53</v>
      </c>
      <c r="D172" s="3">
        <v>44000000000</v>
      </c>
      <c r="E172" s="4">
        <v>36</v>
      </c>
      <c r="F172" s="21">
        <v>32582</v>
      </c>
      <c r="G172" s="21">
        <v>33666</v>
      </c>
      <c r="H172" s="21">
        <v>24697</v>
      </c>
      <c r="I172" s="21">
        <v>100953</v>
      </c>
      <c r="J172" s="21">
        <v>83582</v>
      </c>
      <c r="K172" s="21">
        <v>96.8</v>
      </c>
      <c r="L172" s="21">
        <v>131.9</v>
      </c>
      <c r="M172" s="21">
        <v>120.8</v>
      </c>
      <c r="N172" s="18" t="s">
        <v>131</v>
      </c>
    </row>
    <row r="173" spans="1:14" x14ac:dyDescent="0.25">
      <c r="A173" s="5">
        <v>44986</v>
      </c>
      <c r="B173" s="4">
        <v>1001</v>
      </c>
      <c r="C173" s="3">
        <v>53</v>
      </c>
      <c r="D173" s="3">
        <v>44000000000</v>
      </c>
      <c r="E173" s="31">
        <v>36</v>
      </c>
      <c r="F173" s="21">
        <v>32582</v>
      </c>
      <c r="G173" s="21">
        <v>33666</v>
      </c>
      <c r="H173" s="21">
        <v>24697</v>
      </c>
      <c r="I173" s="21">
        <v>100953</v>
      </c>
      <c r="J173" s="21">
        <v>83582</v>
      </c>
      <c r="K173" s="21">
        <v>96.8</v>
      </c>
      <c r="L173" s="21">
        <v>131.9</v>
      </c>
      <c r="M173" s="21">
        <v>120.8</v>
      </c>
      <c r="N173" s="18" t="s">
        <v>131</v>
      </c>
    </row>
    <row r="174" spans="1:14" x14ac:dyDescent="0.25">
      <c r="A174" s="5">
        <v>44986</v>
      </c>
      <c r="B174" s="4">
        <v>1001</v>
      </c>
      <c r="C174" s="3">
        <v>53</v>
      </c>
      <c r="D174" s="3">
        <v>44000000000</v>
      </c>
      <c r="E174" s="31">
        <v>37</v>
      </c>
      <c r="F174" s="21">
        <v>45820</v>
      </c>
      <c r="G174" s="21">
        <v>47348</v>
      </c>
      <c r="H174" s="21">
        <v>53278</v>
      </c>
      <c r="I174" s="21">
        <v>139751</v>
      </c>
      <c r="J174" s="21">
        <v>154989</v>
      </c>
      <c r="K174" s="21">
        <v>96.8</v>
      </c>
      <c r="L174" s="21">
        <v>86</v>
      </c>
      <c r="M174" s="21">
        <v>90.2</v>
      </c>
      <c r="N174" s="18" t="s">
        <v>132</v>
      </c>
    </row>
    <row r="175" spans="1:14" x14ac:dyDescent="0.25">
      <c r="A175" s="5">
        <v>44986</v>
      </c>
      <c r="B175" s="4">
        <v>1001</v>
      </c>
      <c r="C175" s="3">
        <v>53</v>
      </c>
      <c r="D175" s="3">
        <v>44000000000</v>
      </c>
      <c r="E175" s="31">
        <v>37</v>
      </c>
      <c r="F175" s="21">
        <v>45820</v>
      </c>
      <c r="G175" s="21">
        <v>47348</v>
      </c>
      <c r="H175" s="21">
        <v>53278</v>
      </c>
      <c r="I175" s="21">
        <v>139751</v>
      </c>
      <c r="J175" s="21">
        <v>154989</v>
      </c>
      <c r="K175" s="21">
        <v>96.8</v>
      </c>
      <c r="L175" s="21">
        <v>86</v>
      </c>
      <c r="M175" s="21">
        <v>90.2</v>
      </c>
      <c r="N175" s="18" t="s">
        <v>132</v>
      </c>
    </row>
    <row r="176" spans="1:14" x14ac:dyDescent="0.25">
      <c r="A176" s="5">
        <v>44986</v>
      </c>
      <c r="B176" s="4">
        <v>1001</v>
      </c>
      <c r="C176" s="3">
        <v>53</v>
      </c>
      <c r="D176" s="3">
        <v>44000000000</v>
      </c>
      <c r="E176" s="41">
        <v>38</v>
      </c>
      <c r="F176" s="21">
        <v>47218</v>
      </c>
      <c r="G176" s="21">
        <v>42868</v>
      </c>
      <c r="H176" s="21">
        <v>25838</v>
      </c>
      <c r="I176" s="21">
        <v>131495</v>
      </c>
      <c r="J176" s="21">
        <v>72893</v>
      </c>
      <c r="K176" s="21">
        <v>110.1</v>
      </c>
      <c r="L176" s="21">
        <v>182.7</v>
      </c>
      <c r="M176" s="21">
        <v>180.4</v>
      </c>
      <c r="N176" s="18" t="s">
        <v>133</v>
      </c>
    </row>
    <row r="177" spans="1:14" x14ac:dyDescent="0.25">
      <c r="A177" s="5">
        <v>45017</v>
      </c>
      <c r="B177" s="4">
        <v>1001</v>
      </c>
      <c r="C177" s="3">
        <v>53</v>
      </c>
      <c r="D177" s="3">
        <v>44000000000</v>
      </c>
      <c r="E177" s="4" t="s">
        <v>69</v>
      </c>
      <c r="F177" s="21">
        <v>17216047</v>
      </c>
      <c r="G177" s="21">
        <v>27861541</v>
      </c>
      <c r="H177" s="21">
        <v>18016216</v>
      </c>
      <c r="I177" s="21">
        <v>71858511</v>
      </c>
      <c r="J177" s="21">
        <v>77478513</v>
      </c>
      <c r="K177" s="21">
        <v>61.8</v>
      </c>
      <c r="L177" s="21">
        <v>95.6</v>
      </c>
      <c r="M177" s="21">
        <v>92.7</v>
      </c>
      <c r="N177" s="40" t="s">
        <v>140</v>
      </c>
    </row>
    <row r="178" spans="1:14" x14ac:dyDescent="0.25">
      <c r="A178" s="5">
        <v>45017</v>
      </c>
      <c r="B178" s="4">
        <v>1001</v>
      </c>
      <c r="C178" s="3">
        <v>53</v>
      </c>
      <c r="D178" s="3">
        <v>44000000000</v>
      </c>
      <c r="E178" s="31" t="s">
        <v>64</v>
      </c>
      <c r="F178" s="21">
        <v>4424866</v>
      </c>
      <c r="G178" s="21">
        <v>3581854</v>
      </c>
      <c r="H178" s="21">
        <v>4237945</v>
      </c>
      <c r="I178" s="21">
        <v>14247343</v>
      </c>
      <c r="J178" s="21">
        <v>13494485</v>
      </c>
      <c r="K178" s="21">
        <v>123.5</v>
      </c>
      <c r="L178" s="21">
        <v>104.4</v>
      </c>
      <c r="M178" s="21">
        <v>105.6</v>
      </c>
      <c r="N178" s="18" t="s">
        <v>146</v>
      </c>
    </row>
    <row r="179" spans="1:14" x14ac:dyDescent="0.25">
      <c r="A179" s="5">
        <v>45017</v>
      </c>
      <c r="B179" s="4">
        <v>1001</v>
      </c>
      <c r="C179" s="3">
        <v>53</v>
      </c>
      <c r="D179" s="3">
        <v>44000000000</v>
      </c>
      <c r="E179" s="42" t="s">
        <v>39</v>
      </c>
      <c r="F179" s="21"/>
      <c r="G179" s="21"/>
      <c r="H179" s="21"/>
      <c r="I179" s="21"/>
      <c r="J179" s="21"/>
      <c r="K179" s="21">
        <v>41.2</v>
      </c>
      <c r="L179" s="21">
        <v>107.5</v>
      </c>
      <c r="M179" s="21">
        <v>83.6</v>
      </c>
      <c r="N179" s="18" t="s">
        <v>79</v>
      </c>
    </row>
    <row r="180" spans="1:14" x14ac:dyDescent="0.25">
      <c r="A180" s="5">
        <v>45017</v>
      </c>
      <c r="B180" s="4">
        <v>1001</v>
      </c>
      <c r="C180" s="3">
        <v>53</v>
      </c>
      <c r="D180" s="3">
        <v>44000000000</v>
      </c>
      <c r="E180" s="31">
        <v>5.0999999999999996</v>
      </c>
      <c r="F180" s="21">
        <v>46508</v>
      </c>
      <c r="G180" s="21">
        <v>112986</v>
      </c>
      <c r="H180" s="21">
        <v>43282</v>
      </c>
      <c r="I180" s="21">
        <v>379695</v>
      </c>
      <c r="J180" s="21">
        <v>454201</v>
      </c>
      <c r="K180" s="21">
        <v>41.2</v>
      </c>
      <c r="L180" s="21">
        <v>107.5</v>
      </c>
      <c r="M180" s="21">
        <v>83.6</v>
      </c>
      <c r="N180" s="18" t="s">
        <v>80</v>
      </c>
    </row>
    <row r="181" spans="1:14" x14ac:dyDescent="0.25">
      <c r="A181" s="5">
        <v>45017</v>
      </c>
      <c r="B181" s="4">
        <v>1001</v>
      </c>
      <c r="C181" s="3">
        <v>53</v>
      </c>
      <c r="D181" s="3">
        <v>44000000000</v>
      </c>
      <c r="E181" s="42" t="s">
        <v>27</v>
      </c>
      <c r="F181" s="21"/>
      <c r="G181" s="21"/>
      <c r="H181" s="21"/>
      <c r="I181" s="21"/>
      <c r="J181" s="21"/>
      <c r="K181" s="21">
        <v>129.1</v>
      </c>
      <c r="L181" s="21">
        <v>104.6</v>
      </c>
      <c r="M181" s="21">
        <v>106.2</v>
      </c>
      <c r="N181" s="18" t="s">
        <v>81</v>
      </c>
    </row>
    <row r="182" spans="1:14" x14ac:dyDescent="0.25">
      <c r="A182" s="5">
        <v>45017</v>
      </c>
      <c r="B182" s="4">
        <v>1001</v>
      </c>
      <c r="C182" s="3">
        <v>53</v>
      </c>
      <c r="D182" s="3">
        <v>44000000000</v>
      </c>
      <c r="E182" s="31">
        <v>7.2</v>
      </c>
      <c r="F182" s="21">
        <v>4157238</v>
      </c>
      <c r="G182" s="21">
        <v>3220017</v>
      </c>
      <c r="H182" s="21">
        <v>3974462</v>
      </c>
      <c r="I182" s="21">
        <v>12995171</v>
      </c>
      <c r="J182" s="21">
        <v>12240999</v>
      </c>
      <c r="K182" s="21">
        <v>129.1</v>
      </c>
      <c r="L182" s="21">
        <v>104.6</v>
      </c>
      <c r="M182" s="21">
        <v>106.2</v>
      </c>
      <c r="N182" s="18" t="s">
        <v>82</v>
      </c>
    </row>
    <row r="183" spans="1:14" x14ac:dyDescent="0.25">
      <c r="A183" s="5">
        <v>45017</v>
      </c>
      <c r="B183" s="4">
        <v>1001</v>
      </c>
      <c r="C183" s="3">
        <v>53</v>
      </c>
      <c r="D183" s="3">
        <v>44000000000</v>
      </c>
      <c r="E183" s="42" t="s">
        <v>34</v>
      </c>
      <c r="F183" s="21"/>
      <c r="G183" s="21"/>
      <c r="H183" s="21"/>
      <c r="I183" s="21"/>
      <c r="J183" s="21"/>
      <c r="K183" s="21">
        <v>145.5</v>
      </c>
      <c r="L183" s="21">
        <v>192.9</v>
      </c>
      <c r="M183" s="21">
        <v>151.80000000000001</v>
      </c>
      <c r="N183" s="18" t="s">
        <v>83</v>
      </c>
    </row>
    <row r="184" spans="1:14" x14ac:dyDescent="0.25">
      <c r="A184" s="5">
        <v>45017</v>
      </c>
      <c r="B184" s="4">
        <v>1001</v>
      </c>
      <c r="C184" s="3">
        <v>53</v>
      </c>
      <c r="D184" s="3">
        <v>44000000000</v>
      </c>
      <c r="E184" s="31">
        <v>8.1</v>
      </c>
      <c r="F184" s="21">
        <v>15701</v>
      </c>
      <c r="G184" s="21">
        <v>10792</v>
      </c>
      <c r="H184" s="21">
        <v>8139</v>
      </c>
      <c r="I184" s="21">
        <v>48819</v>
      </c>
      <c r="J184" s="21">
        <v>32154</v>
      </c>
      <c r="K184" s="21">
        <v>145.5</v>
      </c>
      <c r="L184" s="21">
        <v>192.9</v>
      </c>
      <c r="M184" s="21">
        <v>151.80000000000001</v>
      </c>
      <c r="N184" s="18" t="s">
        <v>84</v>
      </c>
    </row>
    <row r="185" spans="1:14" x14ac:dyDescent="0.25">
      <c r="A185" s="5">
        <v>45017</v>
      </c>
      <c r="B185" s="4">
        <v>1001</v>
      </c>
      <c r="C185" s="3">
        <v>53</v>
      </c>
      <c r="D185" s="3">
        <v>44000000000</v>
      </c>
      <c r="E185" s="42" t="s">
        <v>38</v>
      </c>
      <c r="F185" s="21"/>
      <c r="G185" s="21"/>
      <c r="H185" s="21"/>
      <c r="I185" s="21"/>
      <c r="J185" s="21"/>
      <c r="K185" s="21">
        <v>86.3</v>
      </c>
      <c r="L185" s="21">
        <v>96.9</v>
      </c>
      <c r="M185" s="21">
        <v>107.4</v>
      </c>
      <c r="N185" s="18" t="s">
        <v>85</v>
      </c>
    </row>
    <row r="186" spans="1:14" x14ac:dyDescent="0.25">
      <c r="A186" s="5">
        <v>45017</v>
      </c>
      <c r="B186" s="4">
        <v>1001</v>
      </c>
      <c r="C186" s="3">
        <v>53</v>
      </c>
      <c r="D186" s="3">
        <v>44000000000</v>
      </c>
      <c r="E186" s="31">
        <v>9.9</v>
      </c>
      <c r="F186" s="21">
        <v>205418</v>
      </c>
      <c r="G186" s="21">
        <v>238059</v>
      </c>
      <c r="H186" s="21">
        <v>212062</v>
      </c>
      <c r="I186" s="21">
        <v>823657</v>
      </c>
      <c r="J186" s="21">
        <v>767130</v>
      </c>
      <c r="K186" s="21">
        <v>86.3</v>
      </c>
      <c r="L186" s="21">
        <v>96.9</v>
      </c>
      <c r="M186" s="21">
        <v>107.4</v>
      </c>
      <c r="N186" s="18" t="s">
        <v>86</v>
      </c>
    </row>
    <row r="187" spans="1:14" x14ac:dyDescent="0.25">
      <c r="A187" s="5">
        <v>45017</v>
      </c>
      <c r="B187" s="4">
        <v>1001</v>
      </c>
      <c r="C187" s="3">
        <v>53</v>
      </c>
      <c r="D187" s="3">
        <v>44000000000</v>
      </c>
      <c r="E187" s="31" t="s">
        <v>15</v>
      </c>
      <c r="F187" s="21">
        <v>11018961</v>
      </c>
      <c r="G187" s="21">
        <v>22225479</v>
      </c>
      <c r="H187" s="21">
        <v>11977579</v>
      </c>
      <c r="I187" s="21">
        <v>49400206</v>
      </c>
      <c r="J187" s="21">
        <v>56426431</v>
      </c>
      <c r="K187" s="21">
        <v>49.6</v>
      </c>
      <c r="L187" s="21">
        <v>92</v>
      </c>
      <c r="M187" s="21">
        <v>87.5</v>
      </c>
      <c r="N187" s="18" t="s">
        <v>148</v>
      </c>
    </row>
    <row r="188" spans="1:14" x14ac:dyDescent="0.25">
      <c r="A188" s="5">
        <v>45017</v>
      </c>
      <c r="B188" s="4">
        <v>1001</v>
      </c>
      <c r="C188" s="3">
        <v>53</v>
      </c>
      <c r="D188" s="3">
        <v>44000000000</v>
      </c>
      <c r="E188" s="31">
        <v>10</v>
      </c>
      <c r="F188" s="21">
        <v>155760</v>
      </c>
      <c r="G188" s="21">
        <v>151626</v>
      </c>
      <c r="H188" s="21">
        <v>149554</v>
      </c>
      <c r="I188" s="21">
        <v>600335</v>
      </c>
      <c r="J188" s="21">
        <v>567334</v>
      </c>
      <c r="K188" s="21">
        <v>102.7</v>
      </c>
      <c r="L188" s="21">
        <v>104.1</v>
      </c>
      <c r="M188" s="21">
        <v>105.8</v>
      </c>
      <c r="N188" s="18" t="s">
        <v>88</v>
      </c>
    </row>
    <row r="189" spans="1:14" x14ac:dyDescent="0.25">
      <c r="A189" s="5">
        <v>45017</v>
      </c>
      <c r="B189" s="4">
        <v>1001</v>
      </c>
      <c r="C189" s="3">
        <v>53</v>
      </c>
      <c r="D189" s="3">
        <v>44000000000</v>
      </c>
      <c r="E189" s="31">
        <v>10.1</v>
      </c>
      <c r="F189" s="21">
        <v>44520</v>
      </c>
      <c r="G189" s="21">
        <v>44404</v>
      </c>
      <c r="H189" s="21">
        <v>47424</v>
      </c>
      <c r="I189" s="21">
        <v>180754</v>
      </c>
      <c r="J189" s="21">
        <v>176796</v>
      </c>
      <c r="K189" s="21">
        <v>100.3</v>
      </c>
      <c r="L189" s="21">
        <v>93.9</v>
      </c>
      <c r="M189" s="21">
        <v>102.2</v>
      </c>
      <c r="N189" s="18" t="s">
        <v>89</v>
      </c>
    </row>
    <row r="190" spans="1:14" x14ac:dyDescent="0.25">
      <c r="A190" s="5">
        <v>45017</v>
      </c>
      <c r="B190" s="4">
        <v>1001</v>
      </c>
      <c r="C190" s="3">
        <v>53</v>
      </c>
      <c r="D190" s="3">
        <v>44000000000</v>
      </c>
      <c r="E190" s="31">
        <v>10.199999999999999</v>
      </c>
      <c r="F190" s="21">
        <v>23099</v>
      </c>
      <c r="G190" s="21">
        <v>24306</v>
      </c>
      <c r="H190" s="21">
        <v>20382</v>
      </c>
      <c r="I190" s="21">
        <v>87069</v>
      </c>
      <c r="J190" s="21">
        <v>75590</v>
      </c>
      <c r="K190" s="21">
        <v>95</v>
      </c>
      <c r="L190" s="21">
        <v>113.3</v>
      </c>
      <c r="M190" s="21">
        <v>115.2</v>
      </c>
      <c r="N190" s="18" t="s">
        <v>90</v>
      </c>
    </row>
    <row r="191" spans="1:14" x14ac:dyDescent="0.25">
      <c r="A191" s="5">
        <v>45017</v>
      </c>
      <c r="B191" s="4">
        <v>1001</v>
      </c>
      <c r="C191" s="3">
        <v>53</v>
      </c>
      <c r="D191" s="3">
        <v>44000000000</v>
      </c>
      <c r="E191" s="31">
        <v>10.5</v>
      </c>
      <c r="F191" s="21">
        <v>35071</v>
      </c>
      <c r="G191" s="21">
        <v>33071</v>
      </c>
      <c r="H191" s="21">
        <v>35200</v>
      </c>
      <c r="I191" s="21">
        <v>134613</v>
      </c>
      <c r="J191" s="21">
        <v>134100</v>
      </c>
      <c r="K191" s="21">
        <v>106</v>
      </c>
      <c r="L191" s="21">
        <v>99.6</v>
      </c>
      <c r="M191" s="21">
        <v>100.4</v>
      </c>
      <c r="N191" s="18" t="s">
        <v>91</v>
      </c>
    </row>
    <row r="192" spans="1:14" x14ac:dyDescent="0.25">
      <c r="A192" s="5">
        <v>45017</v>
      </c>
      <c r="B192" s="4">
        <v>1001</v>
      </c>
      <c r="C192" s="3">
        <v>53</v>
      </c>
      <c r="D192" s="3">
        <v>44000000000</v>
      </c>
      <c r="E192" s="31">
        <v>10.7</v>
      </c>
      <c r="F192" s="21">
        <v>30571</v>
      </c>
      <c r="G192" s="21">
        <v>30345</v>
      </c>
      <c r="H192" s="21">
        <v>28548</v>
      </c>
      <c r="I192" s="21">
        <v>119899</v>
      </c>
      <c r="J192" s="21">
        <v>112848</v>
      </c>
      <c r="K192" s="21">
        <v>100.7</v>
      </c>
      <c r="L192" s="21">
        <v>107.1</v>
      </c>
      <c r="M192" s="21">
        <v>106.2</v>
      </c>
      <c r="N192" s="18" t="s">
        <v>92</v>
      </c>
    </row>
    <row r="193" spans="1:14" x14ac:dyDescent="0.25">
      <c r="A193" s="5">
        <v>45017</v>
      </c>
      <c r="B193" s="4">
        <v>1001</v>
      </c>
      <c r="C193" s="3">
        <v>53</v>
      </c>
      <c r="D193" s="3">
        <v>44000000000</v>
      </c>
      <c r="E193" s="31">
        <v>10.8</v>
      </c>
      <c r="F193" s="21">
        <v>22500</v>
      </c>
      <c r="G193" s="21">
        <v>19500</v>
      </c>
      <c r="H193" s="21">
        <v>18000</v>
      </c>
      <c r="I193" s="21">
        <v>78000</v>
      </c>
      <c r="J193" s="21">
        <v>68000</v>
      </c>
      <c r="K193" s="21">
        <v>115.4</v>
      </c>
      <c r="L193" s="21">
        <v>125</v>
      </c>
      <c r="M193" s="21">
        <v>114.7</v>
      </c>
      <c r="N193" s="18" t="s">
        <v>93</v>
      </c>
    </row>
    <row r="194" spans="1:14" x14ac:dyDescent="0.25">
      <c r="A194" s="5">
        <v>45017</v>
      </c>
      <c r="B194" s="4">
        <v>1001</v>
      </c>
      <c r="C194" s="3">
        <v>53</v>
      </c>
      <c r="D194" s="3">
        <v>44000000000</v>
      </c>
      <c r="E194" s="31">
        <v>11</v>
      </c>
      <c r="F194" s="21"/>
      <c r="G194" s="21"/>
      <c r="H194" s="21"/>
      <c r="I194" s="21"/>
      <c r="J194" s="21"/>
      <c r="K194" s="21">
        <v>116.4</v>
      </c>
      <c r="L194" s="21">
        <v>106.7</v>
      </c>
      <c r="M194" s="21">
        <v>99.5</v>
      </c>
      <c r="N194" s="18" t="s">
        <v>94</v>
      </c>
    </row>
    <row r="195" spans="1:14" x14ac:dyDescent="0.25">
      <c r="A195" s="5">
        <v>45017</v>
      </c>
      <c r="B195" s="4">
        <v>1001</v>
      </c>
      <c r="C195" s="3">
        <v>53</v>
      </c>
      <c r="D195" s="3">
        <v>44000000000</v>
      </c>
      <c r="E195" s="31">
        <v>16</v>
      </c>
      <c r="F195" s="21"/>
      <c r="G195" s="21"/>
      <c r="H195" s="21"/>
      <c r="I195" s="21"/>
      <c r="J195" s="21"/>
      <c r="K195" s="21">
        <v>43.7</v>
      </c>
      <c r="L195" s="21">
        <v>76.3</v>
      </c>
      <c r="M195" s="21">
        <v>81.7</v>
      </c>
      <c r="N195" s="18" t="s">
        <v>95</v>
      </c>
    </row>
    <row r="196" spans="1:14" x14ac:dyDescent="0.25">
      <c r="A196" s="5">
        <v>45017</v>
      </c>
      <c r="B196" s="4">
        <v>1001</v>
      </c>
      <c r="C196" s="3">
        <v>53</v>
      </c>
      <c r="D196" s="3">
        <v>44000000000</v>
      </c>
      <c r="E196" s="31">
        <v>16.100000000000001</v>
      </c>
      <c r="F196" s="21" t="s">
        <v>151</v>
      </c>
      <c r="G196" s="21" t="s">
        <v>151</v>
      </c>
      <c r="H196" s="21" t="s">
        <v>151</v>
      </c>
      <c r="I196" s="21" t="s">
        <v>151</v>
      </c>
      <c r="J196" s="21">
        <v>681</v>
      </c>
      <c r="K196" s="21" t="s">
        <v>151</v>
      </c>
      <c r="L196" s="21" t="s">
        <v>151</v>
      </c>
      <c r="M196" s="21" t="s">
        <v>151</v>
      </c>
      <c r="N196" s="18" t="s">
        <v>96</v>
      </c>
    </row>
    <row r="197" spans="1:14" x14ac:dyDescent="0.25">
      <c r="A197" s="5">
        <v>45017</v>
      </c>
      <c r="B197" s="4">
        <v>1001</v>
      </c>
      <c r="C197" s="3">
        <v>53</v>
      </c>
      <c r="D197" s="3">
        <v>44000000000</v>
      </c>
      <c r="E197" s="31">
        <v>16.2</v>
      </c>
      <c r="F197" s="21">
        <v>1779</v>
      </c>
      <c r="G197" s="21">
        <v>4074</v>
      </c>
      <c r="H197" s="21">
        <v>2331</v>
      </c>
      <c r="I197" s="21">
        <v>8831</v>
      </c>
      <c r="J197" s="21">
        <v>10130</v>
      </c>
      <c r="K197" s="21">
        <v>43.7</v>
      </c>
      <c r="L197" s="21">
        <v>76.3</v>
      </c>
      <c r="M197" s="21">
        <v>87.2</v>
      </c>
      <c r="N197" s="18" t="s">
        <v>97</v>
      </c>
    </row>
    <row r="198" spans="1:14" x14ac:dyDescent="0.25">
      <c r="A198" s="5">
        <v>45017</v>
      </c>
      <c r="B198" s="4">
        <v>1001</v>
      </c>
      <c r="C198" s="3">
        <v>53</v>
      </c>
      <c r="D198" s="3">
        <v>44000000000</v>
      </c>
      <c r="E198" s="31">
        <v>18</v>
      </c>
      <c r="F198" s="21">
        <v>7001</v>
      </c>
      <c r="G198" s="21">
        <v>7009</v>
      </c>
      <c r="H198" s="21">
        <v>5510</v>
      </c>
      <c r="I198" s="21">
        <v>27013</v>
      </c>
      <c r="J198" s="21">
        <v>24010</v>
      </c>
      <c r="K198" s="21">
        <v>99.9</v>
      </c>
      <c r="L198" s="21">
        <v>127.1</v>
      </c>
      <c r="M198" s="21">
        <v>112.5</v>
      </c>
      <c r="N198" s="18" t="s">
        <v>98</v>
      </c>
    </row>
    <row r="199" spans="1:14" x14ac:dyDescent="0.25">
      <c r="A199" s="5">
        <v>45017</v>
      </c>
      <c r="B199" s="4">
        <v>1001</v>
      </c>
      <c r="C199" s="3">
        <v>53</v>
      </c>
      <c r="D199" s="3">
        <v>44000000000</v>
      </c>
      <c r="E199" s="31">
        <v>18.100000000000001</v>
      </c>
      <c r="F199" s="21">
        <v>7001</v>
      </c>
      <c r="G199" s="21">
        <v>7009</v>
      </c>
      <c r="H199" s="21">
        <v>5510</v>
      </c>
      <c r="I199" s="21">
        <v>27013</v>
      </c>
      <c r="J199" s="21">
        <v>24010</v>
      </c>
      <c r="K199" s="21">
        <v>99.9</v>
      </c>
      <c r="L199" s="21">
        <v>127.1</v>
      </c>
      <c r="M199" s="21">
        <v>112.5</v>
      </c>
      <c r="N199" s="18" t="s">
        <v>99</v>
      </c>
    </row>
    <row r="200" spans="1:14" x14ac:dyDescent="0.25">
      <c r="A200" s="5">
        <v>45017</v>
      </c>
      <c r="B200" s="4">
        <v>1001</v>
      </c>
      <c r="C200" s="3">
        <v>53</v>
      </c>
      <c r="D200" s="3">
        <v>44000000000</v>
      </c>
      <c r="E200" s="31">
        <v>20</v>
      </c>
      <c r="F200" s="21"/>
      <c r="G200" s="21"/>
      <c r="H200" s="21"/>
      <c r="I200" s="21"/>
      <c r="J200" s="21"/>
      <c r="K200" s="21">
        <v>110.9</v>
      </c>
      <c r="L200" s="21">
        <v>170</v>
      </c>
      <c r="M200" s="21">
        <v>105.8</v>
      </c>
      <c r="N200" s="18" t="s">
        <v>100</v>
      </c>
    </row>
    <row r="201" spans="1:14" x14ac:dyDescent="0.25">
      <c r="A201" s="5">
        <v>45017</v>
      </c>
      <c r="B201" s="4">
        <v>1001</v>
      </c>
      <c r="C201" s="3">
        <v>53</v>
      </c>
      <c r="D201" s="3">
        <v>44000000000</v>
      </c>
      <c r="E201" s="31">
        <v>20.100000000000001</v>
      </c>
      <c r="F201" s="21">
        <v>11600</v>
      </c>
      <c r="G201" s="21">
        <v>11600</v>
      </c>
      <c r="H201" s="21">
        <v>10844</v>
      </c>
      <c r="I201" s="21">
        <v>40800</v>
      </c>
      <c r="J201" s="21">
        <v>37137</v>
      </c>
      <c r="K201" s="21">
        <v>100</v>
      </c>
      <c r="L201" s="21">
        <v>107</v>
      </c>
      <c r="M201" s="21">
        <v>109.9</v>
      </c>
      <c r="N201" s="18" t="s">
        <v>101</v>
      </c>
    </row>
    <row r="202" spans="1:14" x14ac:dyDescent="0.25">
      <c r="A202" s="5">
        <v>45017</v>
      </c>
      <c r="B202" s="4">
        <v>1001</v>
      </c>
      <c r="C202" s="3">
        <v>53</v>
      </c>
      <c r="D202" s="3">
        <v>44000000000</v>
      </c>
      <c r="E202" s="31">
        <v>20.5</v>
      </c>
      <c r="F202" s="21">
        <v>360118</v>
      </c>
      <c r="G202" s="21">
        <v>323460</v>
      </c>
      <c r="H202" s="21">
        <v>207852</v>
      </c>
      <c r="I202" s="21">
        <v>1143906</v>
      </c>
      <c r="J202" s="21">
        <v>1082588</v>
      </c>
      <c r="K202" s="21">
        <v>111.3</v>
      </c>
      <c r="L202" s="21">
        <v>173.3</v>
      </c>
      <c r="M202" s="21">
        <v>105.7</v>
      </c>
      <c r="N202" s="18" t="s">
        <v>102</v>
      </c>
    </row>
    <row r="203" spans="1:14" x14ac:dyDescent="0.25">
      <c r="A203" s="5">
        <v>45017</v>
      </c>
      <c r="B203" s="4">
        <v>1001</v>
      </c>
      <c r="C203" s="3">
        <v>53</v>
      </c>
      <c r="D203" s="3">
        <v>44000000000</v>
      </c>
      <c r="E203" s="31">
        <v>21</v>
      </c>
      <c r="F203" s="21"/>
      <c r="G203" s="21"/>
      <c r="H203" s="21"/>
      <c r="I203" s="21"/>
      <c r="J203" s="21"/>
      <c r="K203" s="21" t="s">
        <v>151</v>
      </c>
      <c r="L203" s="21" t="s">
        <v>151</v>
      </c>
      <c r="M203" s="21" t="s">
        <v>151</v>
      </c>
      <c r="N203" s="18" t="s">
        <v>103</v>
      </c>
    </row>
    <row r="204" spans="1:14" x14ac:dyDescent="0.25">
      <c r="A204" s="5">
        <v>45017</v>
      </c>
      <c r="B204" s="4">
        <v>1001</v>
      </c>
      <c r="C204" s="3">
        <v>53</v>
      </c>
      <c r="D204" s="3">
        <v>44000000000</v>
      </c>
      <c r="E204" s="31">
        <v>21.2</v>
      </c>
      <c r="F204" s="21" t="s">
        <v>151</v>
      </c>
      <c r="G204" s="21" t="s">
        <v>151</v>
      </c>
      <c r="H204" s="21">
        <v>1995</v>
      </c>
      <c r="I204" s="21" t="s">
        <v>151</v>
      </c>
      <c r="J204" s="21">
        <v>7817</v>
      </c>
      <c r="K204" s="21" t="s">
        <v>151</v>
      </c>
      <c r="L204" s="21" t="s">
        <v>151</v>
      </c>
      <c r="M204" s="21" t="s">
        <v>151</v>
      </c>
      <c r="N204" s="18" t="s">
        <v>104</v>
      </c>
    </row>
    <row r="205" spans="1:14" x14ac:dyDescent="0.25">
      <c r="A205" s="5">
        <v>45017</v>
      </c>
      <c r="B205" s="4">
        <v>1001</v>
      </c>
      <c r="C205" s="3">
        <v>53</v>
      </c>
      <c r="D205" s="3">
        <v>44000000000</v>
      </c>
      <c r="E205" s="31">
        <v>22</v>
      </c>
      <c r="F205" s="21">
        <v>14900</v>
      </c>
      <c r="G205" s="21">
        <v>14900</v>
      </c>
      <c r="H205" s="21">
        <v>7000</v>
      </c>
      <c r="I205" s="21">
        <v>49700</v>
      </c>
      <c r="J205" s="21">
        <v>23267</v>
      </c>
      <c r="K205" s="21">
        <v>100</v>
      </c>
      <c r="L205" s="21">
        <v>212.9</v>
      </c>
      <c r="M205" s="21">
        <v>213.6</v>
      </c>
      <c r="N205" s="18" t="s">
        <v>105</v>
      </c>
    </row>
    <row r="206" spans="1:14" x14ac:dyDescent="0.25">
      <c r="A206" s="5">
        <v>45017</v>
      </c>
      <c r="B206" s="4">
        <v>1001</v>
      </c>
      <c r="C206" s="3">
        <v>53</v>
      </c>
      <c r="D206" s="3">
        <v>44000000000</v>
      </c>
      <c r="E206" s="31">
        <v>22.1</v>
      </c>
      <c r="F206" s="21" t="s">
        <v>151</v>
      </c>
      <c r="G206" s="21" t="s">
        <v>151</v>
      </c>
      <c r="H206" s="21" t="s">
        <v>151</v>
      </c>
      <c r="I206" s="21" t="s">
        <v>151</v>
      </c>
      <c r="J206" s="21">
        <v>777</v>
      </c>
      <c r="K206" s="21" t="s">
        <v>151</v>
      </c>
      <c r="L206" s="21" t="s">
        <v>151</v>
      </c>
      <c r="M206" s="21" t="s">
        <v>151</v>
      </c>
      <c r="N206" s="18" t="s">
        <v>106</v>
      </c>
    </row>
    <row r="207" spans="1:14" x14ac:dyDescent="0.25">
      <c r="A207" s="5">
        <v>45017</v>
      </c>
      <c r="B207" s="4">
        <v>1001</v>
      </c>
      <c r="C207" s="3">
        <v>53</v>
      </c>
      <c r="D207" s="3">
        <v>44000000000</v>
      </c>
      <c r="E207" s="31">
        <v>22.2</v>
      </c>
      <c r="F207" s="21">
        <v>14900</v>
      </c>
      <c r="G207" s="21">
        <v>14900</v>
      </c>
      <c r="H207" s="21">
        <v>7000</v>
      </c>
      <c r="I207" s="21">
        <v>49700</v>
      </c>
      <c r="J207" s="21">
        <v>22490</v>
      </c>
      <c r="K207" s="21">
        <v>100</v>
      </c>
      <c r="L207" s="21">
        <v>212.9</v>
      </c>
      <c r="M207" s="21">
        <v>221</v>
      </c>
      <c r="N207" s="18" t="s">
        <v>107</v>
      </c>
    </row>
    <row r="208" spans="1:14" x14ac:dyDescent="0.25">
      <c r="A208" s="5">
        <v>45017</v>
      </c>
      <c r="B208" s="4">
        <v>1001</v>
      </c>
      <c r="C208" s="3">
        <v>53</v>
      </c>
      <c r="D208" s="3">
        <v>44000000000</v>
      </c>
      <c r="E208" s="31">
        <v>23</v>
      </c>
      <c r="F208" s="21">
        <v>24600</v>
      </c>
      <c r="G208" s="21">
        <v>24600</v>
      </c>
      <c r="H208" s="21">
        <v>35000</v>
      </c>
      <c r="I208" s="21">
        <v>103880</v>
      </c>
      <c r="J208" s="21">
        <v>134708</v>
      </c>
      <c r="K208" s="21">
        <v>100</v>
      </c>
      <c r="L208" s="21">
        <v>70.3</v>
      </c>
      <c r="M208" s="21">
        <v>77.099999999999994</v>
      </c>
      <c r="N208" s="18" t="s">
        <v>108</v>
      </c>
    </row>
    <row r="209" spans="1:14" x14ac:dyDescent="0.25">
      <c r="A209" s="5">
        <v>45017</v>
      </c>
      <c r="B209" s="4">
        <v>1001</v>
      </c>
      <c r="C209" s="3">
        <v>53</v>
      </c>
      <c r="D209" s="3">
        <v>44000000000</v>
      </c>
      <c r="E209" s="31">
        <v>23.1</v>
      </c>
      <c r="F209" s="21">
        <v>4600</v>
      </c>
      <c r="G209" s="21">
        <v>4600</v>
      </c>
      <c r="H209" s="21" t="s">
        <v>151</v>
      </c>
      <c r="I209" s="21">
        <v>16180</v>
      </c>
      <c r="J209" s="21" t="s">
        <v>151</v>
      </c>
      <c r="K209" s="21">
        <v>100</v>
      </c>
      <c r="L209" s="21" t="s">
        <v>151</v>
      </c>
      <c r="M209" s="21" t="s">
        <v>151</v>
      </c>
      <c r="N209" s="18" t="s">
        <v>109</v>
      </c>
    </row>
    <row r="210" spans="1:14" x14ac:dyDescent="0.25">
      <c r="A210" s="5">
        <v>45017</v>
      </c>
      <c r="B210" s="4">
        <v>1001</v>
      </c>
      <c r="C210" s="3">
        <v>53</v>
      </c>
      <c r="D210" s="3">
        <v>44000000000</v>
      </c>
      <c r="E210" s="31">
        <v>23.5</v>
      </c>
      <c r="F210" s="21" t="s">
        <v>151</v>
      </c>
      <c r="G210" s="21" t="s">
        <v>151</v>
      </c>
      <c r="H210" s="21">
        <v>3000</v>
      </c>
      <c r="I210" s="21" t="s">
        <v>151</v>
      </c>
      <c r="J210" s="21">
        <v>11634</v>
      </c>
      <c r="K210" s="21" t="s">
        <v>151</v>
      </c>
      <c r="L210" s="21" t="s">
        <v>151</v>
      </c>
      <c r="M210" s="21" t="s">
        <v>151</v>
      </c>
      <c r="N210" s="18" t="s">
        <v>110</v>
      </c>
    </row>
    <row r="211" spans="1:14" x14ac:dyDescent="0.25">
      <c r="A211" s="5">
        <v>45017</v>
      </c>
      <c r="B211" s="4">
        <v>1001</v>
      </c>
      <c r="C211" s="3">
        <v>53</v>
      </c>
      <c r="D211" s="3">
        <v>44000000000</v>
      </c>
      <c r="E211" s="31">
        <v>23.6</v>
      </c>
      <c r="F211" s="21">
        <v>20000</v>
      </c>
      <c r="G211" s="21">
        <v>20000</v>
      </c>
      <c r="H211" s="21">
        <v>32000</v>
      </c>
      <c r="I211" s="21">
        <v>87700</v>
      </c>
      <c r="J211" s="21">
        <v>123074</v>
      </c>
      <c r="K211" s="21">
        <v>100</v>
      </c>
      <c r="L211" s="21">
        <v>62.5</v>
      </c>
      <c r="M211" s="21">
        <v>71.3</v>
      </c>
      <c r="N211" s="18" t="s">
        <v>111</v>
      </c>
    </row>
    <row r="212" spans="1:14" x14ac:dyDescent="0.25">
      <c r="A212" s="5">
        <v>45017</v>
      </c>
      <c r="B212" s="4">
        <v>1001</v>
      </c>
      <c r="C212" s="3">
        <v>53</v>
      </c>
      <c r="D212" s="3">
        <v>44000000000</v>
      </c>
      <c r="E212" s="31">
        <v>24</v>
      </c>
      <c r="F212" s="21"/>
      <c r="G212" s="21"/>
      <c r="H212" s="21"/>
      <c r="I212" s="21"/>
      <c r="J212" s="21"/>
      <c r="K212" s="21">
        <v>47.8</v>
      </c>
      <c r="L212" s="21">
        <v>90.6</v>
      </c>
      <c r="M212" s="21">
        <v>87</v>
      </c>
      <c r="N212" s="18" t="s">
        <v>112</v>
      </c>
    </row>
    <row r="213" spans="1:14" x14ac:dyDescent="0.25">
      <c r="A213" s="5">
        <v>45017</v>
      </c>
      <c r="B213" s="4">
        <v>1001</v>
      </c>
      <c r="C213" s="3">
        <v>53</v>
      </c>
      <c r="D213" s="3">
        <v>44000000000</v>
      </c>
      <c r="E213" s="31">
        <v>24.4</v>
      </c>
      <c r="F213" s="21">
        <v>10269614</v>
      </c>
      <c r="G213" s="21">
        <v>21485150</v>
      </c>
      <c r="H213" s="21">
        <v>11338086</v>
      </c>
      <c r="I213" s="21">
        <v>46833948</v>
      </c>
      <c r="J213" s="21">
        <v>53847216</v>
      </c>
      <c r="K213" s="21">
        <v>47.8</v>
      </c>
      <c r="L213" s="21">
        <v>90.6</v>
      </c>
      <c r="M213" s="21">
        <v>87</v>
      </c>
      <c r="N213" s="18" t="s">
        <v>113</v>
      </c>
    </row>
    <row r="214" spans="1:14" x14ac:dyDescent="0.25">
      <c r="A214" s="5">
        <v>45017</v>
      </c>
      <c r="B214" s="4">
        <v>1001</v>
      </c>
      <c r="C214" s="3">
        <v>53</v>
      </c>
      <c r="D214" s="3">
        <v>44000000000</v>
      </c>
      <c r="E214" s="41">
        <v>25</v>
      </c>
      <c r="F214" s="21">
        <v>11261</v>
      </c>
      <c r="G214" s="21">
        <v>8906</v>
      </c>
      <c r="H214" s="21">
        <v>5775</v>
      </c>
      <c r="I214" s="21">
        <v>33485</v>
      </c>
      <c r="J214" s="21">
        <v>19156</v>
      </c>
      <c r="K214" s="21">
        <v>126.4</v>
      </c>
      <c r="L214" s="21">
        <v>195</v>
      </c>
      <c r="M214" s="21">
        <v>174.8</v>
      </c>
      <c r="N214" s="18" t="s">
        <v>114</v>
      </c>
    </row>
    <row r="215" spans="1:14" x14ac:dyDescent="0.25">
      <c r="A215" s="5">
        <v>45017</v>
      </c>
      <c r="B215" s="4">
        <v>1001</v>
      </c>
      <c r="C215" s="3">
        <v>53</v>
      </c>
      <c r="D215" s="3">
        <v>44000000000</v>
      </c>
      <c r="E215" s="31">
        <v>25.1</v>
      </c>
      <c r="F215" s="21">
        <v>11261</v>
      </c>
      <c r="G215" s="21">
        <v>8906</v>
      </c>
      <c r="H215" s="21">
        <v>5775</v>
      </c>
      <c r="I215" s="21">
        <v>33485</v>
      </c>
      <c r="J215" s="21">
        <v>19156</v>
      </c>
      <c r="K215" s="21">
        <v>126.4</v>
      </c>
      <c r="L215" s="21">
        <v>195</v>
      </c>
      <c r="M215" s="21">
        <v>174.8</v>
      </c>
      <c r="N215" s="18" t="s">
        <v>115</v>
      </c>
    </row>
    <row r="216" spans="1:14" x14ac:dyDescent="0.25">
      <c r="A216" s="5">
        <v>45017</v>
      </c>
      <c r="B216" s="4">
        <v>1001</v>
      </c>
      <c r="C216" s="3">
        <v>53</v>
      </c>
      <c r="D216" s="3">
        <v>44000000000</v>
      </c>
      <c r="E216" s="31">
        <v>28</v>
      </c>
      <c r="F216" s="21">
        <v>68926</v>
      </c>
      <c r="G216" s="21">
        <v>101273</v>
      </c>
      <c r="H216" s="21">
        <v>122190</v>
      </c>
      <c r="I216" s="21">
        <v>184009</v>
      </c>
      <c r="J216" s="21">
        <v>379429</v>
      </c>
      <c r="K216" s="21">
        <v>68.099999999999994</v>
      </c>
      <c r="L216" s="21">
        <v>56.4</v>
      </c>
      <c r="M216" s="21">
        <v>48.5</v>
      </c>
      <c r="N216" s="18" t="s">
        <v>116</v>
      </c>
    </row>
    <row r="217" spans="1:14" x14ac:dyDescent="0.25">
      <c r="A217" s="5">
        <v>45017</v>
      </c>
      <c r="B217" s="4">
        <v>1001</v>
      </c>
      <c r="C217" s="3">
        <v>53</v>
      </c>
      <c r="D217" s="3">
        <v>44000000000</v>
      </c>
      <c r="E217" s="41">
        <v>28.2</v>
      </c>
      <c r="F217" s="21" t="s">
        <v>151</v>
      </c>
      <c r="G217" s="21" t="s">
        <v>151</v>
      </c>
      <c r="H217" s="21" t="s">
        <v>151</v>
      </c>
      <c r="I217" s="21" t="s">
        <v>151</v>
      </c>
      <c r="J217" s="21">
        <v>2918</v>
      </c>
      <c r="K217" s="21" t="s">
        <v>151</v>
      </c>
      <c r="L217" s="21" t="s">
        <v>151</v>
      </c>
      <c r="M217" s="21" t="s">
        <v>151</v>
      </c>
      <c r="N217" s="18" t="s">
        <v>117</v>
      </c>
    </row>
    <row r="218" spans="1:14" x14ac:dyDescent="0.25">
      <c r="A218" s="5">
        <v>45017</v>
      </c>
      <c r="B218" s="4">
        <v>1001</v>
      </c>
      <c r="C218" s="3">
        <v>53</v>
      </c>
      <c r="D218" s="3">
        <v>44000000000</v>
      </c>
      <c r="E218" s="31">
        <v>28.9</v>
      </c>
      <c r="F218" s="21">
        <v>68926</v>
      </c>
      <c r="G218" s="21">
        <v>101273</v>
      </c>
      <c r="H218" s="21">
        <v>122190</v>
      </c>
      <c r="I218" s="21">
        <v>184009</v>
      </c>
      <c r="J218" s="21">
        <v>376511</v>
      </c>
      <c r="K218" s="21">
        <v>68.099999999999994</v>
      </c>
      <c r="L218" s="21">
        <v>56.4</v>
      </c>
      <c r="M218" s="21">
        <v>48.9</v>
      </c>
      <c r="N218" s="18" t="s">
        <v>118</v>
      </c>
    </row>
    <row r="219" spans="1:14" x14ac:dyDescent="0.25">
      <c r="A219" s="5">
        <v>45017</v>
      </c>
      <c r="B219" s="4">
        <v>1001</v>
      </c>
      <c r="C219" s="3">
        <v>53</v>
      </c>
      <c r="D219" s="3">
        <v>44000000000</v>
      </c>
      <c r="E219" s="31">
        <v>31</v>
      </c>
      <c r="F219" s="21"/>
      <c r="G219" s="21"/>
      <c r="H219" s="21"/>
      <c r="I219" s="21"/>
      <c r="J219" s="21"/>
      <c r="K219" s="21">
        <v>117</v>
      </c>
      <c r="L219" s="21">
        <v>1662.4</v>
      </c>
      <c r="M219" s="21">
        <v>117.5</v>
      </c>
      <c r="N219" s="18" t="s">
        <v>119</v>
      </c>
    </row>
    <row r="220" spans="1:14" x14ac:dyDescent="0.25">
      <c r="A220" s="5">
        <v>45017</v>
      </c>
      <c r="B220" s="4">
        <v>1001</v>
      </c>
      <c r="C220" s="3">
        <v>53</v>
      </c>
      <c r="D220" s="3">
        <v>44000000000</v>
      </c>
      <c r="E220" s="31">
        <v>32</v>
      </c>
      <c r="F220" s="21">
        <v>11344</v>
      </c>
      <c r="G220" s="21">
        <v>11688</v>
      </c>
      <c r="H220" s="21">
        <v>10500</v>
      </c>
      <c r="I220" s="21">
        <v>45096</v>
      </c>
      <c r="J220" s="21">
        <v>40924</v>
      </c>
      <c r="K220" s="21">
        <v>97.1</v>
      </c>
      <c r="L220" s="21">
        <v>108</v>
      </c>
      <c r="M220" s="21">
        <v>110.2</v>
      </c>
      <c r="N220" s="18" t="s">
        <v>120</v>
      </c>
    </row>
    <row r="221" spans="1:14" x14ac:dyDescent="0.25">
      <c r="A221" s="5">
        <v>45017</v>
      </c>
      <c r="B221" s="4">
        <v>1001</v>
      </c>
      <c r="C221" s="3">
        <v>53</v>
      </c>
      <c r="D221" s="3">
        <v>44000000000</v>
      </c>
      <c r="E221" s="32">
        <v>32.1</v>
      </c>
      <c r="F221" s="21">
        <v>11000</v>
      </c>
      <c r="G221" s="21">
        <v>11000</v>
      </c>
      <c r="H221" s="21">
        <v>10500</v>
      </c>
      <c r="I221" s="21">
        <v>42000</v>
      </c>
      <c r="J221" s="21">
        <v>40924</v>
      </c>
      <c r="K221" s="21">
        <v>100</v>
      </c>
      <c r="L221" s="21">
        <v>104.8</v>
      </c>
      <c r="M221" s="21">
        <v>102.6</v>
      </c>
      <c r="N221" s="18" t="s">
        <v>121</v>
      </c>
    </row>
    <row r="222" spans="1:14" x14ac:dyDescent="0.25">
      <c r="A222" s="5">
        <v>45017</v>
      </c>
      <c r="B222" s="4">
        <v>1001</v>
      </c>
      <c r="C222" s="3">
        <v>53</v>
      </c>
      <c r="D222" s="3">
        <v>44000000000</v>
      </c>
      <c r="E222" s="30">
        <v>32.9</v>
      </c>
      <c r="F222" s="21">
        <v>344</v>
      </c>
      <c r="G222" s="21">
        <v>688</v>
      </c>
      <c r="H222" s="21" t="s">
        <v>151</v>
      </c>
      <c r="I222" s="21">
        <v>3096</v>
      </c>
      <c r="J222" s="21" t="s">
        <v>151</v>
      </c>
      <c r="K222" s="21">
        <v>50</v>
      </c>
      <c r="L222" s="21" t="s">
        <v>151</v>
      </c>
      <c r="M222" s="21" t="s">
        <v>151</v>
      </c>
      <c r="N222" s="19" t="s">
        <v>122</v>
      </c>
    </row>
    <row r="223" spans="1:14" x14ac:dyDescent="0.25">
      <c r="A223" s="5">
        <v>45017</v>
      </c>
      <c r="B223" s="4">
        <v>1001</v>
      </c>
      <c r="C223" s="3">
        <v>53</v>
      </c>
      <c r="D223" s="3">
        <v>44000000000</v>
      </c>
      <c r="E223" s="4">
        <v>33</v>
      </c>
      <c r="F223" s="21">
        <v>74913</v>
      </c>
      <c r="G223" s="21">
        <v>75055</v>
      </c>
      <c r="H223" s="21">
        <v>74897</v>
      </c>
      <c r="I223" s="21">
        <v>307224</v>
      </c>
      <c r="J223" s="21">
        <v>230414</v>
      </c>
      <c r="K223" s="21">
        <v>99.8</v>
      </c>
      <c r="L223" s="21">
        <v>100</v>
      </c>
      <c r="M223" s="21">
        <v>133.30000000000001</v>
      </c>
      <c r="N223" s="34" t="s">
        <v>123</v>
      </c>
    </row>
    <row r="224" spans="1:14" x14ac:dyDescent="0.25">
      <c r="A224" s="5">
        <v>45017</v>
      </c>
      <c r="B224" s="4">
        <v>1001</v>
      </c>
      <c r="C224" s="3">
        <v>53</v>
      </c>
      <c r="D224" s="3">
        <v>44000000000</v>
      </c>
      <c r="E224" s="4">
        <v>33.1</v>
      </c>
      <c r="F224" s="21">
        <v>67785</v>
      </c>
      <c r="G224" s="21">
        <v>70327</v>
      </c>
      <c r="H224" s="21">
        <v>51482</v>
      </c>
      <c r="I224" s="21">
        <v>256614</v>
      </c>
      <c r="J224" s="21">
        <v>176116</v>
      </c>
      <c r="K224" s="21">
        <v>96.4</v>
      </c>
      <c r="L224" s="21">
        <v>131.69999999999999</v>
      </c>
      <c r="M224" s="21">
        <v>145.69999999999999</v>
      </c>
      <c r="N224" s="34" t="s">
        <v>124</v>
      </c>
    </row>
    <row r="225" spans="1:14" x14ac:dyDescent="0.25">
      <c r="A225" s="5">
        <v>45017</v>
      </c>
      <c r="B225" s="4">
        <v>1001</v>
      </c>
      <c r="C225" s="3">
        <v>53</v>
      </c>
      <c r="D225" s="3">
        <v>44000000000</v>
      </c>
      <c r="E225" s="4">
        <v>33.200000000000003</v>
      </c>
      <c r="F225" s="21">
        <v>7128</v>
      </c>
      <c r="G225" s="21">
        <v>4728</v>
      </c>
      <c r="H225" s="21">
        <v>23415</v>
      </c>
      <c r="I225" s="21">
        <v>50610</v>
      </c>
      <c r="J225" s="21">
        <v>54298</v>
      </c>
      <c r="K225" s="21">
        <v>150.80000000000001</v>
      </c>
      <c r="L225" s="21">
        <v>30.4</v>
      </c>
      <c r="M225" s="21">
        <v>93.2</v>
      </c>
      <c r="N225" s="34" t="s">
        <v>125</v>
      </c>
    </row>
    <row r="226" spans="1:14" x14ac:dyDescent="0.25">
      <c r="A226" s="5">
        <v>45017</v>
      </c>
      <c r="B226" s="4">
        <v>1001</v>
      </c>
      <c r="C226" s="3">
        <v>53</v>
      </c>
      <c r="D226" s="3">
        <v>44000000000</v>
      </c>
      <c r="E226" s="4" t="s">
        <v>42</v>
      </c>
      <c r="F226" s="21">
        <v>1651921</v>
      </c>
      <c r="G226" s="21">
        <v>1928588</v>
      </c>
      <c r="H226" s="21">
        <v>1692050</v>
      </c>
      <c r="I226" s="21">
        <v>7718465</v>
      </c>
      <c r="J226" s="21">
        <v>7137491</v>
      </c>
      <c r="K226" s="21">
        <v>85.7</v>
      </c>
      <c r="L226" s="21">
        <v>97.6</v>
      </c>
      <c r="M226" s="21">
        <v>108.1</v>
      </c>
      <c r="N226" s="34" t="s">
        <v>127</v>
      </c>
    </row>
    <row r="227" spans="1:14" x14ac:dyDescent="0.25">
      <c r="A227" s="5">
        <v>45017</v>
      </c>
      <c r="B227" s="4">
        <v>1001</v>
      </c>
      <c r="C227" s="3">
        <v>53</v>
      </c>
      <c r="D227" s="3">
        <v>44000000000</v>
      </c>
      <c r="E227" s="4">
        <v>35.1</v>
      </c>
      <c r="F227" s="21">
        <v>1121376</v>
      </c>
      <c r="G227" s="21">
        <v>1307899</v>
      </c>
      <c r="H227" s="21">
        <v>1202317</v>
      </c>
      <c r="I227" s="21">
        <v>5188282</v>
      </c>
      <c r="J227" s="21">
        <v>4911472</v>
      </c>
      <c r="K227" s="21">
        <v>85.7</v>
      </c>
      <c r="L227" s="21">
        <v>93.3</v>
      </c>
      <c r="M227" s="21">
        <v>105.6</v>
      </c>
      <c r="N227" s="34" t="s">
        <v>128</v>
      </c>
    </row>
    <row r="228" spans="1:14" x14ac:dyDescent="0.25">
      <c r="A228" s="5">
        <v>45017</v>
      </c>
      <c r="B228" s="4">
        <v>1001</v>
      </c>
      <c r="C228" s="3">
        <v>53</v>
      </c>
      <c r="D228" s="3">
        <v>44000000000</v>
      </c>
      <c r="E228" s="4">
        <v>35.299999999999997</v>
      </c>
      <c r="F228" s="21">
        <v>530545</v>
      </c>
      <c r="G228" s="21">
        <v>620688</v>
      </c>
      <c r="H228" s="21">
        <v>489733</v>
      </c>
      <c r="I228" s="21">
        <v>2530182</v>
      </c>
      <c r="J228" s="21">
        <v>2226019</v>
      </c>
      <c r="K228" s="21">
        <v>85.5</v>
      </c>
      <c r="L228" s="21">
        <v>108.3</v>
      </c>
      <c r="M228" s="21">
        <v>113.7</v>
      </c>
      <c r="N228" s="34" t="s">
        <v>129</v>
      </c>
    </row>
    <row r="229" spans="1:14" x14ac:dyDescent="0.25">
      <c r="A229" s="5">
        <v>45017</v>
      </c>
      <c r="B229" s="4">
        <v>1001</v>
      </c>
      <c r="C229" s="3">
        <v>53</v>
      </c>
      <c r="D229" s="3">
        <v>44000000000</v>
      </c>
      <c r="E229" s="4" t="s">
        <v>59</v>
      </c>
      <c r="F229" s="21">
        <v>120299</v>
      </c>
      <c r="G229" s="21">
        <v>125620</v>
      </c>
      <c r="H229" s="21">
        <v>108643</v>
      </c>
      <c r="I229" s="21">
        <v>492498</v>
      </c>
      <c r="J229" s="21">
        <v>420107</v>
      </c>
      <c r="K229" s="21">
        <v>95.8</v>
      </c>
      <c r="L229" s="21">
        <v>110.7</v>
      </c>
      <c r="M229" s="21">
        <v>117.2</v>
      </c>
      <c r="N229" s="34" t="s">
        <v>147</v>
      </c>
    </row>
    <row r="230" spans="1:14" x14ac:dyDescent="0.25">
      <c r="A230" s="5">
        <v>45017</v>
      </c>
      <c r="B230" s="4">
        <v>1001</v>
      </c>
      <c r="C230" s="3">
        <v>53</v>
      </c>
      <c r="D230" s="3">
        <v>44000000000</v>
      </c>
      <c r="E230" s="4">
        <v>36</v>
      </c>
      <c r="F230" s="21">
        <v>31970</v>
      </c>
      <c r="G230" s="21">
        <v>32582</v>
      </c>
      <c r="H230" s="21">
        <v>27085</v>
      </c>
      <c r="I230" s="21">
        <v>132923</v>
      </c>
      <c r="J230" s="21">
        <v>110668</v>
      </c>
      <c r="K230" s="21">
        <v>98.1</v>
      </c>
      <c r="L230" s="21">
        <v>118</v>
      </c>
      <c r="M230" s="21">
        <v>120.1</v>
      </c>
      <c r="N230" s="34" t="s">
        <v>131</v>
      </c>
    </row>
    <row r="231" spans="1:14" x14ac:dyDescent="0.25">
      <c r="A231" s="5">
        <v>45017</v>
      </c>
      <c r="B231" s="4">
        <v>1001</v>
      </c>
      <c r="C231" s="3">
        <v>53</v>
      </c>
      <c r="D231" s="3">
        <v>44000000000</v>
      </c>
      <c r="E231" s="4">
        <v>36</v>
      </c>
      <c r="F231" s="21">
        <v>31970</v>
      </c>
      <c r="G231" s="21">
        <v>32582</v>
      </c>
      <c r="H231" s="21">
        <v>27085</v>
      </c>
      <c r="I231" s="21">
        <v>132923</v>
      </c>
      <c r="J231" s="21">
        <v>110668</v>
      </c>
      <c r="K231" s="21">
        <v>98.1</v>
      </c>
      <c r="L231" s="21">
        <v>118</v>
      </c>
      <c r="M231" s="21">
        <v>120.1</v>
      </c>
      <c r="N231" s="34" t="s">
        <v>131</v>
      </c>
    </row>
    <row r="232" spans="1:14" x14ac:dyDescent="0.25">
      <c r="A232" s="5">
        <v>45017</v>
      </c>
      <c r="B232" s="4">
        <v>1001</v>
      </c>
      <c r="C232" s="3">
        <v>53</v>
      </c>
      <c r="D232" s="3">
        <v>44000000000</v>
      </c>
      <c r="E232" s="4">
        <v>37</v>
      </c>
      <c r="F232" s="21">
        <v>43372</v>
      </c>
      <c r="G232" s="21">
        <v>45820</v>
      </c>
      <c r="H232" s="21">
        <v>55177</v>
      </c>
      <c r="I232" s="21">
        <v>183124</v>
      </c>
      <c r="J232" s="21">
        <v>210166</v>
      </c>
      <c r="K232" s="21">
        <v>94.7</v>
      </c>
      <c r="L232" s="21">
        <v>78.599999999999994</v>
      </c>
      <c r="M232" s="21">
        <v>87.1</v>
      </c>
      <c r="N232" s="34" t="s">
        <v>132</v>
      </c>
    </row>
    <row r="233" spans="1:14" x14ac:dyDescent="0.25">
      <c r="A233" s="5">
        <v>45017</v>
      </c>
      <c r="B233" s="4">
        <v>1001</v>
      </c>
      <c r="C233" s="3">
        <v>53</v>
      </c>
      <c r="D233" s="3">
        <v>44000000000</v>
      </c>
      <c r="E233" s="4">
        <v>37</v>
      </c>
      <c r="F233" s="21">
        <v>43372</v>
      </c>
      <c r="G233" s="21">
        <v>45820</v>
      </c>
      <c r="H233" s="21">
        <v>55177</v>
      </c>
      <c r="I233" s="21">
        <v>183124</v>
      </c>
      <c r="J233" s="21">
        <v>210166</v>
      </c>
      <c r="K233" s="21">
        <v>94.7</v>
      </c>
      <c r="L233" s="21">
        <v>78.599999999999994</v>
      </c>
      <c r="M233" s="21">
        <v>87.1</v>
      </c>
      <c r="N233" s="34" t="s">
        <v>132</v>
      </c>
    </row>
    <row r="234" spans="1:14" x14ac:dyDescent="0.25">
      <c r="A234" s="5">
        <v>45017</v>
      </c>
      <c r="B234" s="4">
        <v>1001</v>
      </c>
      <c r="C234" s="3">
        <v>53</v>
      </c>
      <c r="D234" s="3">
        <v>44000000000</v>
      </c>
      <c r="E234" s="4">
        <v>38</v>
      </c>
      <c r="F234" s="21">
        <v>44956</v>
      </c>
      <c r="G234" s="21">
        <v>47218</v>
      </c>
      <c r="H234" s="21">
        <v>26380</v>
      </c>
      <c r="I234" s="21">
        <v>176451</v>
      </c>
      <c r="J234" s="21">
        <v>99273</v>
      </c>
      <c r="K234" s="21">
        <v>95.2</v>
      </c>
      <c r="L234" s="21">
        <v>170.4</v>
      </c>
      <c r="M234" s="21">
        <v>177.7</v>
      </c>
      <c r="N234" s="34" t="s">
        <v>133</v>
      </c>
    </row>
    <row r="235" spans="1:14" x14ac:dyDescent="0.25">
      <c r="A235" s="5">
        <v>45047</v>
      </c>
      <c r="B235" s="4">
        <v>1001</v>
      </c>
      <c r="C235" s="3">
        <v>53</v>
      </c>
      <c r="D235" s="3">
        <v>44000000000</v>
      </c>
      <c r="E235" s="4" t="s">
        <v>69</v>
      </c>
      <c r="F235" s="21">
        <v>17992839</v>
      </c>
      <c r="G235" s="21">
        <v>17216047</v>
      </c>
      <c r="H235" s="21">
        <v>14216772</v>
      </c>
      <c r="I235" s="21">
        <v>89851351</v>
      </c>
      <c r="J235" s="21">
        <v>91695285</v>
      </c>
      <c r="K235" s="21">
        <v>104.5</v>
      </c>
      <c r="L235" s="21">
        <v>126.6</v>
      </c>
      <c r="M235" s="21">
        <v>98</v>
      </c>
      <c r="N235" s="40" t="s">
        <v>140</v>
      </c>
    </row>
    <row r="236" spans="1:14" x14ac:dyDescent="0.25">
      <c r="A236" s="5">
        <v>45047</v>
      </c>
      <c r="B236" s="4">
        <v>1001</v>
      </c>
      <c r="C236" s="3">
        <v>53</v>
      </c>
      <c r="D236" s="3">
        <v>44000000000</v>
      </c>
      <c r="E236" s="4" t="s">
        <v>64</v>
      </c>
      <c r="F236" s="21">
        <v>4529454</v>
      </c>
      <c r="G236" s="21">
        <v>4424866</v>
      </c>
      <c r="H236" s="21">
        <v>4271504</v>
      </c>
      <c r="I236" s="21">
        <v>18776797</v>
      </c>
      <c r="J236" s="21">
        <v>17765988</v>
      </c>
      <c r="K236" s="21">
        <v>102.4</v>
      </c>
      <c r="L236" s="21">
        <v>106</v>
      </c>
      <c r="M236" s="21">
        <v>105.7</v>
      </c>
      <c r="N236" s="34" t="s">
        <v>146</v>
      </c>
    </row>
    <row r="237" spans="1:14" x14ac:dyDescent="0.25">
      <c r="A237" s="5">
        <v>45047</v>
      </c>
      <c r="B237" s="4">
        <v>1001</v>
      </c>
      <c r="C237" s="3">
        <v>53</v>
      </c>
      <c r="D237" s="3">
        <v>44000000000</v>
      </c>
      <c r="E237" s="12" t="s">
        <v>39</v>
      </c>
      <c r="F237" s="21"/>
      <c r="G237" s="21"/>
      <c r="H237" s="21"/>
      <c r="I237" s="21"/>
      <c r="J237" s="21"/>
      <c r="K237" s="21">
        <v>26.7</v>
      </c>
      <c r="L237" s="21" t="s">
        <v>151</v>
      </c>
      <c r="M237" s="21">
        <v>86.3</v>
      </c>
      <c r="N237" s="34" t="s">
        <v>79</v>
      </c>
    </row>
    <row r="238" spans="1:14" x14ac:dyDescent="0.25">
      <c r="A238" s="5">
        <v>45047</v>
      </c>
      <c r="B238" s="4">
        <v>1001</v>
      </c>
      <c r="C238" s="3">
        <v>53</v>
      </c>
      <c r="D238" s="3">
        <v>44000000000</v>
      </c>
      <c r="E238" s="4">
        <v>5.0999999999999996</v>
      </c>
      <c r="F238" s="21">
        <v>12413</v>
      </c>
      <c r="G238" s="21">
        <v>46508</v>
      </c>
      <c r="H238" s="21" t="s">
        <v>151</v>
      </c>
      <c r="I238" s="21">
        <v>392109</v>
      </c>
      <c r="J238" s="21">
        <v>454201</v>
      </c>
      <c r="K238" s="21">
        <v>26.7</v>
      </c>
      <c r="L238" s="21" t="s">
        <v>151</v>
      </c>
      <c r="M238" s="21">
        <v>86.3</v>
      </c>
      <c r="N238" s="34" t="s">
        <v>80</v>
      </c>
    </row>
    <row r="239" spans="1:14" x14ac:dyDescent="0.25">
      <c r="A239" s="5">
        <v>45047</v>
      </c>
      <c r="B239" s="4">
        <v>1001</v>
      </c>
      <c r="C239" s="3">
        <v>53</v>
      </c>
      <c r="D239" s="3">
        <v>44000000000</v>
      </c>
      <c r="E239" s="12" t="s">
        <v>27</v>
      </c>
      <c r="F239" s="21"/>
      <c r="G239" s="21"/>
      <c r="H239" s="21"/>
      <c r="I239" s="21"/>
      <c r="J239" s="21"/>
      <c r="K239" s="21">
        <v>104.6</v>
      </c>
      <c r="L239" s="21">
        <v>108.1</v>
      </c>
      <c r="M239" s="21">
        <v>106.6</v>
      </c>
      <c r="N239" s="34" t="s">
        <v>81</v>
      </c>
    </row>
    <row r="240" spans="1:14" x14ac:dyDescent="0.25">
      <c r="A240" s="5">
        <v>45047</v>
      </c>
      <c r="B240" s="4">
        <v>1001</v>
      </c>
      <c r="C240" s="3">
        <v>53</v>
      </c>
      <c r="D240" s="3">
        <v>44000000000</v>
      </c>
      <c r="E240" s="4">
        <v>7.2</v>
      </c>
      <c r="F240" s="21">
        <v>4347804</v>
      </c>
      <c r="G240" s="21">
        <v>4157238</v>
      </c>
      <c r="H240" s="21">
        <v>4020692</v>
      </c>
      <c r="I240" s="21">
        <v>17342975</v>
      </c>
      <c r="J240" s="21">
        <v>16261692</v>
      </c>
      <c r="K240" s="21">
        <v>104.6</v>
      </c>
      <c r="L240" s="21">
        <v>108.1</v>
      </c>
      <c r="M240" s="21">
        <v>106.6</v>
      </c>
      <c r="N240" s="34" t="s">
        <v>82</v>
      </c>
    </row>
    <row r="241" spans="1:14" x14ac:dyDescent="0.25">
      <c r="A241" s="5">
        <v>45047</v>
      </c>
      <c r="B241" s="4">
        <v>1001</v>
      </c>
      <c r="C241" s="3">
        <v>53</v>
      </c>
      <c r="D241" s="3">
        <v>44000000000</v>
      </c>
      <c r="E241" s="12" t="s">
        <v>34</v>
      </c>
      <c r="F241" s="21"/>
      <c r="G241" s="21"/>
      <c r="H241" s="21"/>
      <c r="I241" s="21"/>
      <c r="J241" s="21"/>
      <c r="K241" s="21">
        <v>122.7</v>
      </c>
      <c r="L241" s="21">
        <v>138.4</v>
      </c>
      <c r="M241" s="21">
        <v>147.80000000000001</v>
      </c>
      <c r="N241" s="34" t="s">
        <v>83</v>
      </c>
    </row>
    <row r="242" spans="1:14" x14ac:dyDescent="0.25">
      <c r="A242" s="5">
        <v>45047</v>
      </c>
      <c r="B242" s="4">
        <v>1001</v>
      </c>
      <c r="C242" s="3">
        <v>53</v>
      </c>
      <c r="D242" s="3">
        <v>44000000000</v>
      </c>
      <c r="E242" s="4">
        <v>8.1</v>
      </c>
      <c r="F242" s="21">
        <v>19259</v>
      </c>
      <c r="G242" s="21">
        <v>15701</v>
      </c>
      <c r="H242" s="21">
        <v>13912</v>
      </c>
      <c r="I242" s="21">
        <v>68078</v>
      </c>
      <c r="J242" s="21">
        <v>46066</v>
      </c>
      <c r="K242" s="21">
        <v>122.7</v>
      </c>
      <c r="L242" s="21">
        <v>138.4</v>
      </c>
      <c r="M242" s="21">
        <v>147.80000000000001</v>
      </c>
      <c r="N242" s="34" t="s">
        <v>84</v>
      </c>
    </row>
    <row r="243" spans="1:14" x14ac:dyDescent="0.25">
      <c r="A243" s="5">
        <v>45047</v>
      </c>
      <c r="B243" s="4">
        <v>1001</v>
      </c>
      <c r="C243" s="3">
        <v>53</v>
      </c>
      <c r="D243" s="3">
        <v>44000000000</v>
      </c>
      <c r="E243" s="12" t="s">
        <v>38</v>
      </c>
      <c r="F243" s="21"/>
      <c r="G243" s="21"/>
      <c r="H243" s="21"/>
      <c r="I243" s="21"/>
      <c r="J243" s="21"/>
      <c r="K243" s="21">
        <v>73</v>
      </c>
      <c r="L243" s="21">
        <v>63.3</v>
      </c>
      <c r="M243" s="21">
        <v>97</v>
      </c>
      <c r="N243" s="34" t="s">
        <v>85</v>
      </c>
    </row>
    <row r="244" spans="1:14" x14ac:dyDescent="0.25">
      <c r="A244" s="5">
        <v>45047</v>
      </c>
      <c r="B244" s="4">
        <v>1001</v>
      </c>
      <c r="C244" s="3">
        <v>53</v>
      </c>
      <c r="D244" s="3">
        <v>44000000000</v>
      </c>
      <c r="E244" s="4">
        <v>9.9</v>
      </c>
      <c r="F244" s="21">
        <v>149979</v>
      </c>
      <c r="G244" s="21">
        <v>205418</v>
      </c>
      <c r="H244" s="21">
        <v>236899</v>
      </c>
      <c r="I244" s="21">
        <v>973636</v>
      </c>
      <c r="J244" s="21">
        <v>1004030</v>
      </c>
      <c r="K244" s="21">
        <v>73</v>
      </c>
      <c r="L244" s="21">
        <v>63.3</v>
      </c>
      <c r="M244" s="21">
        <v>97</v>
      </c>
      <c r="N244" s="34" t="s">
        <v>86</v>
      </c>
    </row>
    <row r="245" spans="1:14" x14ac:dyDescent="0.25">
      <c r="A245" s="5">
        <v>45047</v>
      </c>
      <c r="B245" s="4">
        <v>1001</v>
      </c>
      <c r="C245" s="3">
        <v>53</v>
      </c>
      <c r="D245" s="3">
        <v>44000000000</v>
      </c>
      <c r="E245" s="4" t="s">
        <v>15</v>
      </c>
      <c r="F245" s="21">
        <v>11696034</v>
      </c>
      <c r="G245" s="21">
        <v>11018961</v>
      </c>
      <c r="H245" s="21">
        <v>8254631</v>
      </c>
      <c r="I245" s="21">
        <v>61096240</v>
      </c>
      <c r="J245" s="21">
        <v>64681061</v>
      </c>
      <c r="K245" s="21">
        <v>106.1</v>
      </c>
      <c r="L245" s="21">
        <v>141.69999999999999</v>
      </c>
      <c r="M245" s="21">
        <v>94.5</v>
      </c>
      <c r="N245" s="34" t="s">
        <v>148</v>
      </c>
    </row>
    <row r="246" spans="1:14" x14ac:dyDescent="0.25">
      <c r="A246" s="5">
        <v>45047</v>
      </c>
      <c r="B246" s="4">
        <v>1001</v>
      </c>
      <c r="C246" s="3">
        <v>53</v>
      </c>
      <c r="D246" s="3">
        <v>44000000000</v>
      </c>
      <c r="E246" s="4">
        <v>10</v>
      </c>
      <c r="F246" s="21">
        <v>160124</v>
      </c>
      <c r="G246" s="21">
        <v>155760</v>
      </c>
      <c r="H246" s="21">
        <v>145513</v>
      </c>
      <c r="I246" s="21">
        <v>760459</v>
      </c>
      <c r="J246" s="21">
        <v>712847</v>
      </c>
      <c r="K246" s="21">
        <v>102.8</v>
      </c>
      <c r="L246" s="21">
        <v>110</v>
      </c>
      <c r="M246" s="21">
        <v>106.7</v>
      </c>
      <c r="N246" s="34" t="s">
        <v>88</v>
      </c>
    </row>
    <row r="247" spans="1:14" x14ac:dyDescent="0.25">
      <c r="A247" s="5">
        <v>45047</v>
      </c>
      <c r="B247" s="4">
        <v>1001</v>
      </c>
      <c r="C247" s="3">
        <v>53</v>
      </c>
      <c r="D247" s="3">
        <v>44000000000</v>
      </c>
      <c r="E247" s="4">
        <v>10.1</v>
      </c>
      <c r="F247" s="21">
        <v>44498</v>
      </c>
      <c r="G247" s="21">
        <v>44520</v>
      </c>
      <c r="H247" s="21">
        <v>47366</v>
      </c>
      <c r="I247" s="21">
        <v>225252</v>
      </c>
      <c r="J247" s="21">
        <v>224162</v>
      </c>
      <c r="K247" s="21">
        <v>100</v>
      </c>
      <c r="L247" s="21">
        <v>93.9</v>
      </c>
      <c r="M247" s="21">
        <v>100.5</v>
      </c>
      <c r="N247" s="34" t="s">
        <v>89</v>
      </c>
    </row>
    <row r="248" spans="1:14" x14ac:dyDescent="0.25">
      <c r="A248" s="5">
        <v>45047</v>
      </c>
      <c r="B248" s="4">
        <v>1001</v>
      </c>
      <c r="C248" s="3">
        <v>53</v>
      </c>
      <c r="D248" s="3">
        <v>44000000000</v>
      </c>
      <c r="E248" s="4">
        <v>10.199999999999999</v>
      </c>
      <c r="F248" s="21">
        <v>27019</v>
      </c>
      <c r="G248" s="21">
        <v>23099</v>
      </c>
      <c r="H248" s="21">
        <v>16599</v>
      </c>
      <c r="I248" s="21">
        <v>114088</v>
      </c>
      <c r="J248" s="21">
        <v>92189</v>
      </c>
      <c r="K248" s="21">
        <v>117</v>
      </c>
      <c r="L248" s="21">
        <v>162.80000000000001</v>
      </c>
      <c r="M248" s="21">
        <v>123.8</v>
      </c>
      <c r="N248" s="34" t="s">
        <v>90</v>
      </c>
    </row>
    <row r="249" spans="1:14" x14ac:dyDescent="0.25">
      <c r="A249" s="5">
        <v>45047</v>
      </c>
      <c r="B249" s="4">
        <v>1001</v>
      </c>
      <c r="C249" s="3">
        <v>53</v>
      </c>
      <c r="D249" s="3">
        <v>44000000000</v>
      </c>
      <c r="E249" s="4">
        <v>10.5</v>
      </c>
      <c r="F249" s="21">
        <v>35071</v>
      </c>
      <c r="G249" s="21">
        <v>35071</v>
      </c>
      <c r="H249" s="21">
        <v>35200</v>
      </c>
      <c r="I249" s="21">
        <v>169684</v>
      </c>
      <c r="J249" s="21">
        <v>169300</v>
      </c>
      <c r="K249" s="21">
        <v>100</v>
      </c>
      <c r="L249" s="21">
        <v>99.6</v>
      </c>
      <c r="M249" s="21">
        <v>100.2</v>
      </c>
      <c r="N249" s="34" t="s">
        <v>91</v>
      </c>
    </row>
    <row r="250" spans="1:14" x14ac:dyDescent="0.25">
      <c r="A250" s="5">
        <v>45047</v>
      </c>
      <c r="B250" s="4">
        <v>1001</v>
      </c>
      <c r="C250" s="3">
        <v>53</v>
      </c>
      <c r="D250" s="3">
        <v>44000000000</v>
      </c>
      <c r="E250" s="4">
        <v>10.7</v>
      </c>
      <c r="F250" s="21">
        <v>30536</v>
      </c>
      <c r="G250" s="21">
        <v>30571</v>
      </c>
      <c r="H250" s="21">
        <v>28348</v>
      </c>
      <c r="I250" s="21">
        <v>150435</v>
      </c>
      <c r="J250" s="21">
        <v>141196</v>
      </c>
      <c r="K250" s="21">
        <v>99.9</v>
      </c>
      <c r="L250" s="21">
        <v>107.7</v>
      </c>
      <c r="M250" s="21">
        <v>106.5</v>
      </c>
      <c r="N250" s="34" t="s">
        <v>92</v>
      </c>
    </row>
    <row r="251" spans="1:14" x14ac:dyDescent="0.25">
      <c r="A251" s="5">
        <v>45047</v>
      </c>
      <c r="B251" s="4">
        <v>1001</v>
      </c>
      <c r="C251" s="3">
        <v>53</v>
      </c>
      <c r="D251" s="3">
        <v>44000000000</v>
      </c>
      <c r="E251" s="4">
        <v>10.8</v>
      </c>
      <c r="F251" s="21">
        <v>23000</v>
      </c>
      <c r="G251" s="21">
        <v>22500</v>
      </c>
      <c r="H251" s="21">
        <v>18000</v>
      </c>
      <c r="I251" s="21">
        <v>101000</v>
      </c>
      <c r="J251" s="21">
        <v>86000</v>
      </c>
      <c r="K251" s="21">
        <v>102.2</v>
      </c>
      <c r="L251" s="21">
        <v>127.8</v>
      </c>
      <c r="M251" s="21">
        <v>117.4</v>
      </c>
      <c r="N251" s="34" t="s">
        <v>93</v>
      </c>
    </row>
    <row r="252" spans="1:14" x14ac:dyDescent="0.25">
      <c r="A252" s="5">
        <v>45047</v>
      </c>
      <c r="B252" s="4">
        <v>1001</v>
      </c>
      <c r="C252" s="3">
        <v>53</v>
      </c>
      <c r="D252" s="3">
        <v>44000000000</v>
      </c>
      <c r="E252" s="4">
        <v>11</v>
      </c>
      <c r="F252" s="21"/>
      <c r="G252" s="21"/>
      <c r="H252" s="21"/>
      <c r="I252" s="21"/>
      <c r="J252" s="21"/>
      <c r="K252" s="21">
        <v>100</v>
      </c>
      <c r="L252" s="21">
        <v>101.6</v>
      </c>
      <c r="M252" s="21">
        <v>100</v>
      </c>
      <c r="N252" s="34" t="s">
        <v>94</v>
      </c>
    </row>
    <row r="253" spans="1:14" x14ac:dyDescent="0.25">
      <c r="A253" s="5">
        <v>45047</v>
      </c>
      <c r="B253" s="4">
        <v>1001</v>
      </c>
      <c r="C253" s="3">
        <v>53</v>
      </c>
      <c r="D253" s="3">
        <v>44000000000</v>
      </c>
      <c r="E253" s="4">
        <v>16</v>
      </c>
      <c r="F253" s="21"/>
      <c r="G253" s="21"/>
      <c r="H253" s="21"/>
      <c r="I253" s="21"/>
      <c r="J253" s="21"/>
      <c r="K253" s="21">
        <v>73.2</v>
      </c>
      <c r="L253" s="21">
        <v>466.3</v>
      </c>
      <c r="M253" s="21">
        <v>91.4</v>
      </c>
      <c r="N253" s="34" t="s">
        <v>95</v>
      </c>
    </row>
    <row r="254" spans="1:14" x14ac:dyDescent="0.25">
      <c r="A254" s="5">
        <v>45047</v>
      </c>
      <c r="B254" s="4">
        <v>1001</v>
      </c>
      <c r="C254" s="3">
        <v>53</v>
      </c>
      <c r="D254" s="3">
        <v>44000000000</v>
      </c>
      <c r="E254" s="4">
        <v>16.100000000000001</v>
      </c>
      <c r="F254" s="21" t="s">
        <v>151</v>
      </c>
      <c r="G254" s="21" t="s">
        <v>151</v>
      </c>
      <c r="H254" s="21" t="s">
        <v>151</v>
      </c>
      <c r="I254" s="21" t="s">
        <v>151</v>
      </c>
      <c r="J254" s="21">
        <v>681</v>
      </c>
      <c r="K254" s="21" t="s">
        <v>151</v>
      </c>
      <c r="L254" s="21" t="s">
        <v>151</v>
      </c>
      <c r="M254" s="21" t="s">
        <v>151</v>
      </c>
      <c r="N254" s="34" t="s">
        <v>96</v>
      </c>
    </row>
    <row r="255" spans="1:14" x14ac:dyDescent="0.25">
      <c r="A255" s="5">
        <v>45047</v>
      </c>
      <c r="B255" s="4">
        <v>1001</v>
      </c>
      <c r="C255" s="3">
        <v>53</v>
      </c>
      <c r="D255" s="3">
        <v>44000000000</v>
      </c>
      <c r="E255" s="4">
        <v>16.2</v>
      </c>
      <c r="F255" s="21">
        <v>1302</v>
      </c>
      <c r="G255" s="21">
        <v>1779</v>
      </c>
      <c r="H255" s="21">
        <v>279</v>
      </c>
      <c r="I255" s="21">
        <v>10133</v>
      </c>
      <c r="J255" s="21">
        <v>10410</v>
      </c>
      <c r="K255" s="21">
        <v>73.2</v>
      </c>
      <c r="L255" s="21">
        <v>466.3</v>
      </c>
      <c r="M255" s="21">
        <v>97.3</v>
      </c>
      <c r="N255" s="34" t="s">
        <v>97</v>
      </c>
    </row>
    <row r="256" spans="1:14" x14ac:dyDescent="0.25">
      <c r="A256" s="5">
        <v>45047</v>
      </c>
      <c r="B256" s="4">
        <v>1001</v>
      </c>
      <c r="C256" s="3">
        <v>53</v>
      </c>
      <c r="D256" s="3">
        <v>44000000000</v>
      </c>
      <c r="E256" s="4">
        <v>18</v>
      </c>
      <c r="F256" s="21">
        <v>7006</v>
      </c>
      <c r="G256" s="21">
        <v>7001</v>
      </c>
      <c r="H256" s="21">
        <v>5500</v>
      </c>
      <c r="I256" s="21">
        <v>34019</v>
      </c>
      <c r="J256" s="21">
        <v>29510</v>
      </c>
      <c r="K256" s="21">
        <v>100.1</v>
      </c>
      <c r="L256" s="21">
        <v>127.4</v>
      </c>
      <c r="M256" s="21">
        <v>115.3</v>
      </c>
      <c r="N256" s="34" t="s">
        <v>98</v>
      </c>
    </row>
    <row r="257" spans="1:14" x14ac:dyDescent="0.25">
      <c r="A257" s="5">
        <v>45047</v>
      </c>
      <c r="B257" s="4">
        <v>1001</v>
      </c>
      <c r="C257" s="3">
        <v>53</v>
      </c>
      <c r="D257" s="3">
        <v>44000000000</v>
      </c>
      <c r="E257" s="4">
        <v>18.100000000000001</v>
      </c>
      <c r="F257" s="21">
        <v>7006</v>
      </c>
      <c r="G257" s="21">
        <v>7001</v>
      </c>
      <c r="H257" s="21">
        <v>5500</v>
      </c>
      <c r="I257" s="21">
        <v>34019</v>
      </c>
      <c r="J257" s="21">
        <v>29510</v>
      </c>
      <c r="K257" s="21">
        <v>100.1</v>
      </c>
      <c r="L257" s="21">
        <v>127.4</v>
      </c>
      <c r="M257" s="21">
        <v>115.3</v>
      </c>
      <c r="N257" s="34" t="s">
        <v>99</v>
      </c>
    </row>
    <row r="258" spans="1:14" x14ac:dyDescent="0.25">
      <c r="A258" s="5">
        <v>45047</v>
      </c>
      <c r="B258" s="4">
        <v>1001</v>
      </c>
      <c r="C258" s="3">
        <v>53</v>
      </c>
      <c r="D258" s="3">
        <v>44000000000</v>
      </c>
      <c r="E258" s="4">
        <v>20</v>
      </c>
      <c r="F258" s="21"/>
      <c r="G258" s="21"/>
      <c r="H258" s="21"/>
      <c r="I258" s="21"/>
      <c r="J258" s="21"/>
      <c r="K258" s="21">
        <v>70.3</v>
      </c>
      <c r="L258" s="21">
        <v>127.7</v>
      </c>
      <c r="M258" s="21">
        <v>109.2</v>
      </c>
      <c r="N258" s="34" t="s">
        <v>100</v>
      </c>
    </row>
    <row r="259" spans="1:14" x14ac:dyDescent="0.25">
      <c r="A259" s="5">
        <v>45047</v>
      </c>
      <c r="B259" s="4">
        <v>1001</v>
      </c>
      <c r="C259" s="3">
        <v>53</v>
      </c>
      <c r="D259" s="3">
        <v>44000000000</v>
      </c>
      <c r="E259" s="4">
        <v>20.100000000000001</v>
      </c>
      <c r="F259" s="21">
        <v>12600</v>
      </c>
      <c r="G259" s="21">
        <v>11600</v>
      </c>
      <c r="H259" s="21">
        <v>12612</v>
      </c>
      <c r="I259" s="21">
        <v>53400</v>
      </c>
      <c r="J259" s="21">
        <v>49749</v>
      </c>
      <c r="K259" s="21">
        <v>108.6</v>
      </c>
      <c r="L259" s="21">
        <v>99.9</v>
      </c>
      <c r="M259" s="21">
        <v>107.3</v>
      </c>
      <c r="N259" s="34" t="s">
        <v>101</v>
      </c>
    </row>
    <row r="260" spans="1:14" x14ac:dyDescent="0.25">
      <c r="A260" s="5">
        <v>45047</v>
      </c>
      <c r="B260" s="4">
        <v>1001</v>
      </c>
      <c r="C260" s="3">
        <v>53</v>
      </c>
      <c r="D260" s="3">
        <v>44000000000</v>
      </c>
      <c r="E260" s="4">
        <v>20.5</v>
      </c>
      <c r="F260" s="21">
        <v>248758</v>
      </c>
      <c r="G260" s="21">
        <v>360118</v>
      </c>
      <c r="H260" s="21">
        <v>192119</v>
      </c>
      <c r="I260" s="21">
        <v>1392664</v>
      </c>
      <c r="J260" s="21">
        <v>1274707</v>
      </c>
      <c r="K260" s="21">
        <v>69.099999999999994</v>
      </c>
      <c r="L260" s="21">
        <v>129.5</v>
      </c>
      <c r="M260" s="21">
        <v>109.3</v>
      </c>
      <c r="N260" s="34" t="s">
        <v>102</v>
      </c>
    </row>
    <row r="261" spans="1:14" x14ac:dyDescent="0.25">
      <c r="A261" s="5">
        <v>45047</v>
      </c>
      <c r="B261" s="4">
        <v>1001</v>
      </c>
      <c r="C261" s="3">
        <v>53</v>
      </c>
      <c r="D261" s="3">
        <v>44000000000</v>
      </c>
      <c r="E261" s="4">
        <v>21</v>
      </c>
      <c r="F261" s="21"/>
      <c r="G261" s="21"/>
      <c r="H261" s="21"/>
      <c r="I261" s="21"/>
      <c r="J261" s="21"/>
      <c r="K261" s="21" t="s">
        <v>151</v>
      </c>
      <c r="L261" s="21" t="s">
        <v>151</v>
      </c>
      <c r="M261" s="21" t="s">
        <v>151</v>
      </c>
      <c r="N261" s="34" t="s">
        <v>103</v>
      </c>
    </row>
    <row r="262" spans="1:14" x14ac:dyDescent="0.25">
      <c r="A262" s="5">
        <v>45047</v>
      </c>
      <c r="B262" s="4">
        <v>1001</v>
      </c>
      <c r="C262" s="3">
        <v>53</v>
      </c>
      <c r="D262" s="3">
        <v>44000000000</v>
      </c>
      <c r="E262" s="4">
        <v>21.2</v>
      </c>
      <c r="F262" s="21" t="s">
        <v>151</v>
      </c>
      <c r="G262" s="21" t="s">
        <v>151</v>
      </c>
      <c r="H262" s="21">
        <v>1810</v>
      </c>
      <c r="I262" s="21" t="s">
        <v>151</v>
      </c>
      <c r="J262" s="21">
        <v>9627</v>
      </c>
      <c r="K262" s="21" t="s">
        <v>151</v>
      </c>
      <c r="L262" s="21" t="s">
        <v>151</v>
      </c>
      <c r="M262" s="21" t="s">
        <v>151</v>
      </c>
      <c r="N262" s="34" t="s">
        <v>104</v>
      </c>
    </row>
    <row r="263" spans="1:14" x14ac:dyDescent="0.25">
      <c r="A263" s="5">
        <v>45047</v>
      </c>
      <c r="B263" s="4">
        <v>1001</v>
      </c>
      <c r="C263" s="3">
        <v>53</v>
      </c>
      <c r="D263" s="3">
        <v>44000000000</v>
      </c>
      <c r="E263" s="4">
        <v>22</v>
      </c>
      <c r="F263" s="21">
        <v>14900</v>
      </c>
      <c r="G263" s="21">
        <v>14900</v>
      </c>
      <c r="H263" s="21">
        <v>7000</v>
      </c>
      <c r="I263" s="21">
        <v>64600</v>
      </c>
      <c r="J263" s="21">
        <v>30267</v>
      </c>
      <c r="K263" s="21">
        <v>100</v>
      </c>
      <c r="L263" s="21">
        <v>212.9</v>
      </c>
      <c r="M263" s="21">
        <v>213.4</v>
      </c>
      <c r="N263" s="34" t="s">
        <v>105</v>
      </c>
    </row>
    <row r="264" spans="1:14" x14ac:dyDescent="0.25">
      <c r="A264" s="5">
        <v>45047</v>
      </c>
      <c r="B264" s="4">
        <v>1001</v>
      </c>
      <c r="C264" s="3">
        <v>53</v>
      </c>
      <c r="D264" s="3">
        <v>44000000000</v>
      </c>
      <c r="E264" s="4">
        <v>22.1</v>
      </c>
      <c r="F264" s="21" t="s">
        <v>151</v>
      </c>
      <c r="G264" s="21" t="s">
        <v>151</v>
      </c>
      <c r="H264" s="21" t="s">
        <v>151</v>
      </c>
      <c r="I264" s="21" t="s">
        <v>151</v>
      </c>
      <c r="J264" s="21">
        <v>777</v>
      </c>
      <c r="K264" s="21" t="s">
        <v>151</v>
      </c>
      <c r="L264" s="21" t="s">
        <v>151</v>
      </c>
      <c r="M264" s="21" t="s">
        <v>151</v>
      </c>
      <c r="N264" s="34" t="s">
        <v>106</v>
      </c>
    </row>
    <row r="265" spans="1:14" x14ac:dyDescent="0.25">
      <c r="A265" s="5">
        <v>45047</v>
      </c>
      <c r="B265" s="4">
        <v>1001</v>
      </c>
      <c r="C265" s="3">
        <v>53</v>
      </c>
      <c r="D265" s="3">
        <v>44000000000</v>
      </c>
      <c r="E265" s="4">
        <v>22.2</v>
      </c>
      <c r="F265" s="21">
        <v>14900</v>
      </c>
      <c r="G265" s="21">
        <v>14900</v>
      </c>
      <c r="H265" s="21">
        <v>7000</v>
      </c>
      <c r="I265" s="21">
        <v>64600</v>
      </c>
      <c r="J265" s="21">
        <v>29490</v>
      </c>
      <c r="K265" s="21">
        <v>100</v>
      </c>
      <c r="L265" s="21">
        <v>212.9</v>
      </c>
      <c r="M265" s="21">
        <v>219.1</v>
      </c>
      <c r="N265" s="34" t="s">
        <v>107</v>
      </c>
    </row>
    <row r="266" spans="1:14" x14ac:dyDescent="0.25">
      <c r="A266" s="5">
        <v>45047</v>
      </c>
      <c r="B266" s="4">
        <v>1001</v>
      </c>
      <c r="C266" s="3">
        <v>53</v>
      </c>
      <c r="D266" s="3">
        <v>44000000000</v>
      </c>
      <c r="E266" s="4">
        <v>23</v>
      </c>
      <c r="F266" s="21">
        <v>31600</v>
      </c>
      <c r="G266" s="21">
        <v>24600</v>
      </c>
      <c r="H266" s="21">
        <v>35200</v>
      </c>
      <c r="I266" s="21">
        <v>135480</v>
      </c>
      <c r="J266" s="21">
        <v>169908</v>
      </c>
      <c r="K266" s="21">
        <v>128.5</v>
      </c>
      <c r="L266" s="21">
        <v>89.8</v>
      </c>
      <c r="M266" s="21">
        <v>79.7</v>
      </c>
      <c r="N266" s="34" t="s">
        <v>108</v>
      </c>
    </row>
    <row r="267" spans="1:14" x14ac:dyDescent="0.25">
      <c r="A267" s="5">
        <v>45047</v>
      </c>
      <c r="B267" s="4">
        <v>1001</v>
      </c>
      <c r="C267" s="3">
        <v>53</v>
      </c>
      <c r="D267" s="3">
        <v>44000000000</v>
      </c>
      <c r="E267" s="4">
        <v>23.1</v>
      </c>
      <c r="F267" s="21">
        <v>4600</v>
      </c>
      <c r="G267" s="21">
        <v>4600</v>
      </c>
      <c r="H267" s="21" t="s">
        <v>151</v>
      </c>
      <c r="I267" s="21">
        <v>20780</v>
      </c>
      <c r="J267" s="21" t="s">
        <v>151</v>
      </c>
      <c r="K267" s="21">
        <v>100</v>
      </c>
      <c r="L267" s="21" t="s">
        <v>151</v>
      </c>
      <c r="M267" s="21" t="s">
        <v>151</v>
      </c>
      <c r="N267" s="34" t="s">
        <v>109</v>
      </c>
    </row>
    <row r="268" spans="1:14" x14ac:dyDescent="0.25">
      <c r="A268" s="5">
        <v>45047</v>
      </c>
      <c r="B268" s="4">
        <v>1001</v>
      </c>
      <c r="C268" s="3">
        <v>53</v>
      </c>
      <c r="D268" s="3">
        <v>44000000000</v>
      </c>
      <c r="E268" s="4">
        <v>23.5</v>
      </c>
      <c r="F268" s="21" t="s">
        <v>151</v>
      </c>
      <c r="G268" s="21" t="s">
        <v>151</v>
      </c>
      <c r="H268" s="21">
        <v>3200</v>
      </c>
      <c r="I268" s="21" t="s">
        <v>151</v>
      </c>
      <c r="J268" s="21">
        <v>14834</v>
      </c>
      <c r="K268" s="21" t="s">
        <v>151</v>
      </c>
      <c r="L268" s="21" t="s">
        <v>151</v>
      </c>
      <c r="M268" s="21" t="s">
        <v>151</v>
      </c>
      <c r="N268" s="34" t="s">
        <v>110</v>
      </c>
    </row>
    <row r="269" spans="1:14" x14ac:dyDescent="0.25">
      <c r="A269" s="5">
        <v>45047</v>
      </c>
      <c r="B269" s="4">
        <v>1001</v>
      </c>
      <c r="C269" s="3">
        <v>53</v>
      </c>
      <c r="D269" s="3">
        <v>44000000000</v>
      </c>
      <c r="E269" s="4">
        <v>23.6</v>
      </c>
      <c r="F269" s="21">
        <v>27000</v>
      </c>
      <c r="G269" s="21">
        <v>20000</v>
      </c>
      <c r="H269" s="21">
        <v>32000</v>
      </c>
      <c r="I269" s="21">
        <v>114700</v>
      </c>
      <c r="J269" s="21">
        <v>155074</v>
      </c>
      <c r="K269" s="21">
        <v>135</v>
      </c>
      <c r="L269" s="21">
        <v>84.4</v>
      </c>
      <c r="M269" s="21">
        <v>74</v>
      </c>
      <c r="N269" s="34" t="s">
        <v>111</v>
      </c>
    </row>
    <row r="270" spans="1:14" x14ac:dyDescent="0.25">
      <c r="A270" s="5">
        <v>45047</v>
      </c>
      <c r="B270" s="4">
        <v>1001</v>
      </c>
      <c r="C270" s="3">
        <v>53</v>
      </c>
      <c r="D270" s="3">
        <v>44000000000</v>
      </c>
      <c r="E270" s="4">
        <v>24</v>
      </c>
      <c r="F270" s="21"/>
      <c r="G270" s="21"/>
      <c r="H270" s="21"/>
      <c r="I270" s="21"/>
      <c r="J270" s="21"/>
      <c r="K270" s="21">
        <v>107.6</v>
      </c>
      <c r="L270" s="21">
        <v>143.69999999999999</v>
      </c>
      <c r="M270" s="21">
        <v>94.1</v>
      </c>
      <c r="N270" s="34" t="s">
        <v>112</v>
      </c>
    </row>
    <row r="271" spans="1:14" x14ac:dyDescent="0.25">
      <c r="A271" s="5">
        <v>45047</v>
      </c>
      <c r="B271" s="4">
        <v>1001</v>
      </c>
      <c r="C271" s="3">
        <v>53</v>
      </c>
      <c r="D271" s="3">
        <v>44000000000</v>
      </c>
      <c r="E271" s="4">
        <v>24.4</v>
      </c>
      <c r="F271" s="21">
        <v>11050545</v>
      </c>
      <c r="G271" s="21">
        <v>10269614</v>
      </c>
      <c r="H271" s="21">
        <v>7688685</v>
      </c>
      <c r="I271" s="21">
        <v>57884493</v>
      </c>
      <c r="J271" s="21">
        <v>61535900</v>
      </c>
      <c r="K271" s="21">
        <v>107.6</v>
      </c>
      <c r="L271" s="21">
        <v>143.69999999999999</v>
      </c>
      <c r="M271" s="21">
        <v>94.1</v>
      </c>
      <c r="N271" s="34" t="s">
        <v>113</v>
      </c>
    </row>
    <row r="272" spans="1:14" x14ac:dyDescent="0.25">
      <c r="A272" s="5">
        <v>45047</v>
      </c>
      <c r="B272" s="4">
        <v>1001</v>
      </c>
      <c r="C272" s="3">
        <v>53</v>
      </c>
      <c r="D272" s="3">
        <v>44000000000</v>
      </c>
      <c r="E272" s="4">
        <v>25</v>
      </c>
      <c r="F272" s="21">
        <v>14765</v>
      </c>
      <c r="G272" s="21">
        <v>11261</v>
      </c>
      <c r="H272" s="21">
        <v>5904</v>
      </c>
      <c r="I272" s="21">
        <v>48250</v>
      </c>
      <c r="J272" s="21">
        <v>25060</v>
      </c>
      <c r="K272" s="21">
        <v>131.1</v>
      </c>
      <c r="L272" s="21">
        <v>250.1</v>
      </c>
      <c r="M272" s="21">
        <v>192.5</v>
      </c>
      <c r="N272" s="34" t="s">
        <v>114</v>
      </c>
    </row>
    <row r="273" spans="1:14" x14ac:dyDescent="0.25">
      <c r="A273" s="5">
        <v>45047</v>
      </c>
      <c r="B273" s="4">
        <v>1001</v>
      </c>
      <c r="C273" s="3">
        <v>53</v>
      </c>
      <c r="D273" s="3">
        <v>44000000000</v>
      </c>
      <c r="E273" s="4">
        <v>25.1</v>
      </c>
      <c r="F273" s="21">
        <v>14765</v>
      </c>
      <c r="G273" s="21">
        <v>11261</v>
      </c>
      <c r="H273" s="21">
        <v>5904</v>
      </c>
      <c r="I273" s="21">
        <v>48250</v>
      </c>
      <c r="J273" s="21">
        <v>25060</v>
      </c>
      <c r="K273" s="21">
        <v>131.1</v>
      </c>
      <c r="L273" s="21">
        <v>250.1</v>
      </c>
      <c r="M273" s="21">
        <v>192.5</v>
      </c>
      <c r="N273" s="34" t="s">
        <v>115</v>
      </c>
    </row>
    <row r="274" spans="1:14" x14ac:dyDescent="0.25">
      <c r="A274" s="5">
        <v>45047</v>
      </c>
      <c r="B274" s="4">
        <v>1001</v>
      </c>
      <c r="C274" s="3">
        <v>53</v>
      </c>
      <c r="D274" s="3">
        <v>44000000000</v>
      </c>
      <c r="E274" s="4">
        <v>28</v>
      </c>
      <c r="F274" s="21">
        <v>41487</v>
      </c>
      <c r="G274" s="21">
        <v>68926</v>
      </c>
      <c r="H274" s="21">
        <v>78384</v>
      </c>
      <c r="I274" s="21">
        <v>225496</v>
      </c>
      <c r="J274" s="21">
        <v>457813</v>
      </c>
      <c r="K274" s="21">
        <v>60.2</v>
      </c>
      <c r="L274" s="21">
        <v>52.9</v>
      </c>
      <c r="M274" s="21">
        <v>49.3</v>
      </c>
      <c r="N274" s="34" t="s">
        <v>116</v>
      </c>
    </row>
    <row r="275" spans="1:14" x14ac:dyDescent="0.25">
      <c r="A275" s="5">
        <v>45047</v>
      </c>
      <c r="B275" s="4">
        <v>1001</v>
      </c>
      <c r="C275" s="3">
        <v>53</v>
      </c>
      <c r="D275" s="3">
        <v>44000000000</v>
      </c>
      <c r="E275" s="4">
        <v>28.2</v>
      </c>
      <c r="F275" s="21" t="s">
        <v>151</v>
      </c>
      <c r="G275" s="21" t="s">
        <v>151</v>
      </c>
      <c r="H275" s="21" t="s">
        <v>151</v>
      </c>
      <c r="I275" s="21" t="s">
        <v>151</v>
      </c>
      <c r="J275" s="21">
        <v>2918</v>
      </c>
      <c r="K275" s="21" t="s">
        <v>151</v>
      </c>
      <c r="L275" s="21" t="s">
        <v>151</v>
      </c>
      <c r="M275" s="21" t="s">
        <v>151</v>
      </c>
      <c r="N275" s="34" t="s">
        <v>117</v>
      </c>
    </row>
    <row r="276" spans="1:14" x14ac:dyDescent="0.25">
      <c r="A276" s="5">
        <v>45047</v>
      </c>
      <c r="B276" s="4">
        <v>1001</v>
      </c>
      <c r="C276" s="3">
        <v>53</v>
      </c>
      <c r="D276" s="3">
        <v>44000000000</v>
      </c>
      <c r="E276" s="4">
        <v>28.9</v>
      </c>
      <c r="F276" s="21">
        <v>41487</v>
      </c>
      <c r="G276" s="21">
        <v>68926</v>
      </c>
      <c r="H276" s="21">
        <v>78384</v>
      </c>
      <c r="I276" s="21">
        <v>225496</v>
      </c>
      <c r="J276" s="21">
        <v>454895</v>
      </c>
      <c r="K276" s="21">
        <v>60.2</v>
      </c>
      <c r="L276" s="21">
        <v>52.9</v>
      </c>
      <c r="M276" s="21">
        <v>49.6</v>
      </c>
      <c r="N276" s="18" t="s">
        <v>118</v>
      </c>
    </row>
    <row r="277" spans="1:14" x14ac:dyDescent="0.25">
      <c r="A277" s="5">
        <v>45047</v>
      </c>
      <c r="B277" s="4">
        <v>1001</v>
      </c>
      <c r="C277" s="3">
        <v>53</v>
      </c>
      <c r="D277" s="3">
        <v>44000000000</v>
      </c>
      <c r="E277" s="4">
        <v>31</v>
      </c>
      <c r="F277" s="21"/>
      <c r="G277" s="21"/>
      <c r="H277" s="21"/>
      <c r="I277" s="21"/>
      <c r="J277" s="21"/>
      <c r="K277" s="21">
        <v>135.69999999999999</v>
      </c>
      <c r="L277" s="21">
        <v>277.10000000000002</v>
      </c>
      <c r="M277" s="21">
        <v>137</v>
      </c>
      <c r="N277" s="18" t="s">
        <v>119</v>
      </c>
    </row>
    <row r="278" spans="1:14" x14ac:dyDescent="0.25">
      <c r="A278" s="5">
        <v>45047</v>
      </c>
      <c r="B278" s="4">
        <v>1001</v>
      </c>
      <c r="C278" s="3">
        <v>53</v>
      </c>
      <c r="D278" s="3">
        <v>44000000000</v>
      </c>
      <c r="E278" s="4">
        <v>32</v>
      </c>
      <c r="F278" s="21">
        <v>12032</v>
      </c>
      <c r="G278" s="21">
        <v>11344</v>
      </c>
      <c r="H278" s="21">
        <v>10500</v>
      </c>
      <c r="I278" s="21">
        <v>57128</v>
      </c>
      <c r="J278" s="21">
        <v>51424</v>
      </c>
      <c r="K278" s="21">
        <v>106.1</v>
      </c>
      <c r="L278" s="21">
        <v>114.6</v>
      </c>
      <c r="M278" s="21">
        <v>111.1</v>
      </c>
      <c r="N278" s="18" t="s">
        <v>120</v>
      </c>
    </row>
    <row r="279" spans="1:14" x14ac:dyDescent="0.25">
      <c r="A279" s="5">
        <v>45047</v>
      </c>
      <c r="B279" s="4">
        <v>1001</v>
      </c>
      <c r="C279" s="3">
        <v>53</v>
      </c>
      <c r="D279" s="3">
        <v>44000000000</v>
      </c>
      <c r="E279" s="4">
        <v>32.1</v>
      </c>
      <c r="F279" s="21">
        <v>11000</v>
      </c>
      <c r="G279" s="21">
        <v>11000</v>
      </c>
      <c r="H279" s="21">
        <v>10500</v>
      </c>
      <c r="I279" s="21">
        <v>53000</v>
      </c>
      <c r="J279" s="21">
        <v>51424</v>
      </c>
      <c r="K279" s="21">
        <v>100</v>
      </c>
      <c r="L279" s="21">
        <v>104.8</v>
      </c>
      <c r="M279" s="21">
        <v>103.1</v>
      </c>
      <c r="N279" s="18" t="s">
        <v>121</v>
      </c>
    </row>
    <row r="280" spans="1:14" x14ac:dyDescent="0.25">
      <c r="A280" s="5">
        <v>45047</v>
      </c>
      <c r="B280" s="4">
        <v>1001</v>
      </c>
      <c r="C280" s="3">
        <v>53</v>
      </c>
      <c r="D280" s="3">
        <v>44000000000</v>
      </c>
      <c r="E280" s="4">
        <v>32.9</v>
      </c>
      <c r="F280" s="21">
        <v>1032</v>
      </c>
      <c r="G280" s="21">
        <v>344</v>
      </c>
      <c r="H280" s="21" t="s">
        <v>151</v>
      </c>
      <c r="I280" s="21">
        <v>4128</v>
      </c>
      <c r="J280" s="21" t="s">
        <v>151</v>
      </c>
      <c r="K280" s="21">
        <v>300</v>
      </c>
      <c r="L280" s="21" t="s">
        <v>151</v>
      </c>
      <c r="M280" s="21" t="s">
        <v>151</v>
      </c>
      <c r="N280" s="18" t="s">
        <v>122</v>
      </c>
    </row>
    <row r="281" spans="1:14" x14ac:dyDescent="0.25">
      <c r="A281" s="5">
        <v>45047</v>
      </c>
      <c r="B281" s="4">
        <v>1001</v>
      </c>
      <c r="C281" s="3">
        <v>53</v>
      </c>
      <c r="D281" s="3">
        <v>44000000000</v>
      </c>
      <c r="E281" s="4">
        <v>33</v>
      </c>
      <c r="F281" s="21">
        <v>93503</v>
      </c>
      <c r="G281" s="21">
        <v>74913</v>
      </c>
      <c r="H281" s="21">
        <v>64460</v>
      </c>
      <c r="I281" s="21">
        <v>400727</v>
      </c>
      <c r="J281" s="21">
        <v>294874</v>
      </c>
      <c r="K281" s="21">
        <v>124.8</v>
      </c>
      <c r="L281" s="21">
        <v>145.1</v>
      </c>
      <c r="M281" s="21">
        <v>135.9</v>
      </c>
      <c r="N281" s="18" t="s">
        <v>123</v>
      </c>
    </row>
    <row r="282" spans="1:14" x14ac:dyDescent="0.25">
      <c r="A282" s="5">
        <v>45047</v>
      </c>
      <c r="B282" s="4">
        <v>1001</v>
      </c>
      <c r="C282" s="3">
        <v>53</v>
      </c>
      <c r="D282" s="3">
        <v>44000000000</v>
      </c>
      <c r="E282" s="4">
        <v>33.1</v>
      </c>
      <c r="F282" s="21">
        <v>76918</v>
      </c>
      <c r="G282" s="21">
        <v>67785</v>
      </c>
      <c r="H282" s="21">
        <v>43459</v>
      </c>
      <c r="I282" s="21">
        <v>333532</v>
      </c>
      <c r="J282" s="21">
        <v>219575</v>
      </c>
      <c r="K282" s="21">
        <v>113.5</v>
      </c>
      <c r="L282" s="21">
        <v>177</v>
      </c>
      <c r="M282" s="21">
        <v>151.9</v>
      </c>
      <c r="N282" s="18" t="s">
        <v>124</v>
      </c>
    </row>
    <row r="283" spans="1:14" x14ac:dyDescent="0.25">
      <c r="A283" s="5">
        <v>45047</v>
      </c>
      <c r="B283" s="4">
        <v>1001</v>
      </c>
      <c r="C283" s="3">
        <v>53</v>
      </c>
      <c r="D283" s="3">
        <v>44000000000</v>
      </c>
      <c r="E283" s="4">
        <v>33.200000000000003</v>
      </c>
      <c r="F283" s="21">
        <v>16585</v>
      </c>
      <c r="G283" s="21">
        <v>7128</v>
      </c>
      <c r="H283" s="21">
        <v>21001</v>
      </c>
      <c r="I283" s="21">
        <v>67195</v>
      </c>
      <c r="J283" s="21">
        <v>75299</v>
      </c>
      <c r="K283" s="21">
        <v>232.7</v>
      </c>
      <c r="L283" s="21">
        <v>79</v>
      </c>
      <c r="M283" s="21">
        <v>89.2</v>
      </c>
      <c r="N283" s="18" t="s">
        <v>125</v>
      </c>
    </row>
    <row r="284" spans="1:14" x14ac:dyDescent="0.25">
      <c r="A284" s="5">
        <v>45047</v>
      </c>
      <c r="B284" s="4">
        <v>1001</v>
      </c>
      <c r="C284" s="3">
        <v>53</v>
      </c>
      <c r="D284" s="3">
        <v>44000000000</v>
      </c>
      <c r="E284" s="4" t="s">
        <v>42</v>
      </c>
      <c r="F284" s="21">
        <v>1640819</v>
      </c>
      <c r="G284" s="21">
        <v>1651921</v>
      </c>
      <c r="H284" s="21">
        <v>1574172</v>
      </c>
      <c r="I284" s="21">
        <v>9359283</v>
      </c>
      <c r="J284" s="21">
        <v>8711663</v>
      </c>
      <c r="K284" s="21">
        <v>99.3</v>
      </c>
      <c r="L284" s="21">
        <v>104.2</v>
      </c>
      <c r="M284" s="21">
        <v>107.4</v>
      </c>
      <c r="N284" s="18" t="s">
        <v>127</v>
      </c>
    </row>
    <row r="285" spans="1:14" x14ac:dyDescent="0.25">
      <c r="A285" s="5">
        <v>45047</v>
      </c>
      <c r="B285" s="4">
        <v>1001</v>
      </c>
      <c r="C285" s="3">
        <v>53</v>
      </c>
      <c r="D285" s="3">
        <v>44000000000</v>
      </c>
      <c r="E285" s="4">
        <v>35.1</v>
      </c>
      <c r="F285" s="21">
        <v>1129625</v>
      </c>
      <c r="G285" s="21">
        <v>1121376</v>
      </c>
      <c r="H285" s="21">
        <v>1145231</v>
      </c>
      <c r="I285" s="21">
        <v>6317908</v>
      </c>
      <c r="J285" s="21">
        <v>6056703</v>
      </c>
      <c r="K285" s="21">
        <v>100.7</v>
      </c>
      <c r="L285" s="21">
        <v>98.6</v>
      </c>
      <c r="M285" s="21">
        <v>104.3</v>
      </c>
      <c r="N285" s="18" t="s">
        <v>128</v>
      </c>
    </row>
    <row r="286" spans="1:14" x14ac:dyDescent="0.25">
      <c r="A286" s="5">
        <v>45047</v>
      </c>
      <c r="B286" s="4">
        <v>1001</v>
      </c>
      <c r="C286" s="3">
        <v>53</v>
      </c>
      <c r="D286" s="3">
        <v>44000000000</v>
      </c>
      <c r="E286" s="4">
        <v>35.299999999999997</v>
      </c>
      <c r="F286" s="21">
        <v>511193</v>
      </c>
      <c r="G286" s="21">
        <v>530545</v>
      </c>
      <c r="H286" s="21">
        <v>428941</v>
      </c>
      <c r="I286" s="21">
        <v>3041376</v>
      </c>
      <c r="J286" s="21">
        <v>2654960</v>
      </c>
      <c r="K286" s="21">
        <v>96.4</v>
      </c>
      <c r="L286" s="21">
        <v>119.2</v>
      </c>
      <c r="M286" s="21">
        <v>114.6</v>
      </c>
      <c r="N286" s="18" t="s">
        <v>129</v>
      </c>
    </row>
    <row r="287" spans="1:14" x14ac:dyDescent="0.25">
      <c r="A287" s="5">
        <v>45047</v>
      </c>
      <c r="B287" s="4">
        <v>1001</v>
      </c>
      <c r="C287" s="3">
        <v>53</v>
      </c>
      <c r="D287" s="3">
        <v>44000000000</v>
      </c>
      <c r="E287" s="4" t="s">
        <v>59</v>
      </c>
      <c r="F287" s="21">
        <v>126533</v>
      </c>
      <c r="G287" s="21">
        <v>120299</v>
      </c>
      <c r="H287" s="21">
        <v>116465</v>
      </c>
      <c r="I287" s="21">
        <v>619031</v>
      </c>
      <c r="J287" s="21">
        <v>536572</v>
      </c>
      <c r="K287" s="21">
        <v>105.2</v>
      </c>
      <c r="L287" s="21">
        <v>108.6</v>
      </c>
      <c r="M287" s="21">
        <v>115.4</v>
      </c>
      <c r="N287" s="18" t="s">
        <v>147</v>
      </c>
    </row>
    <row r="288" spans="1:14" x14ac:dyDescent="0.25">
      <c r="A288" s="5">
        <v>45047</v>
      </c>
      <c r="B288" s="4">
        <v>1001</v>
      </c>
      <c r="C288" s="3">
        <v>53</v>
      </c>
      <c r="D288" s="3">
        <v>44000000000</v>
      </c>
      <c r="E288" s="4">
        <v>36</v>
      </c>
      <c r="F288" s="21">
        <v>33362</v>
      </c>
      <c r="G288" s="21">
        <v>31970</v>
      </c>
      <c r="H288" s="21">
        <v>27085</v>
      </c>
      <c r="I288" s="21">
        <v>166285</v>
      </c>
      <c r="J288" s="21">
        <v>137753</v>
      </c>
      <c r="K288" s="21">
        <v>104.4</v>
      </c>
      <c r="L288" s="21">
        <v>123.2</v>
      </c>
      <c r="M288" s="21">
        <v>120.7</v>
      </c>
      <c r="N288" s="18" t="s">
        <v>131</v>
      </c>
    </row>
    <row r="289" spans="1:14" x14ac:dyDescent="0.25">
      <c r="A289" s="5">
        <v>45047</v>
      </c>
      <c r="B289" s="4">
        <v>1001</v>
      </c>
      <c r="C289" s="3">
        <v>53</v>
      </c>
      <c r="D289" s="3">
        <v>44000000000</v>
      </c>
      <c r="E289" s="4">
        <v>36</v>
      </c>
      <c r="F289" s="21">
        <v>33362</v>
      </c>
      <c r="G289" s="21">
        <v>31970</v>
      </c>
      <c r="H289" s="21">
        <v>27085</v>
      </c>
      <c r="I289" s="21">
        <v>166285</v>
      </c>
      <c r="J289" s="21">
        <v>137753</v>
      </c>
      <c r="K289" s="21">
        <v>104.4</v>
      </c>
      <c r="L289" s="21">
        <v>123.2</v>
      </c>
      <c r="M289" s="21">
        <v>120.7</v>
      </c>
      <c r="N289" s="18" t="s">
        <v>131</v>
      </c>
    </row>
    <row r="290" spans="1:14" x14ac:dyDescent="0.25">
      <c r="A290" s="5">
        <v>45047</v>
      </c>
      <c r="B290" s="4">
        <v>1001</v>
      </c>
      <c r="C290" s="3">
        <v>53</v>
      </c>
      <c r="D290" s="3">
        <v>44000000000</v>
      </c>
      <c r="E290" s="4">
        <v>37</v>
      </c>
      <c r="F290" s="21">
        <v>44929</v>
      </c>
      <c r="G290" s="21">
        <v>43372</v>
      </c>
      <c r="H290" s="21">
        <v>56080</v>
      </c>
      <c r="I290" s="21">
        <v>228052</v>
      </c>
      <c r="J290" s="21">
        <v>266247</v>
      </c>
      <c r="K290" s="21">
        <v>103.6</v>
      </c>
      <c r="L290" s="21">
        <v>80.099999999999994</v>
      </c>
      <c r="M290" s="21">
        <v>85.7</v>
      </c>
      <c r="N290" s="18" t="s">
        <v>132</v>
      </c>
    </row>
    <row r="291" spans="1:14" x14ac:dyDescent="0.25">
      <c r="A291" s="5">
        <v>45047</v>
      </c>
      <c r="B291" s="4">
        <v>1001</v>
      </c>
      <c r="C291" s="3">
        <v>53</v>
      </c>
      <c r="D291" s="3">
        <v>44000000000</v>
      </c>
      <c r="E291" s="4">
        <v>37</v>
      </c>
      <c r="F291" s="21">
        <v>44929</v>
      </c>
      <c r="G291" s="21">
        <v>43372</v>
      </c>
      <c r="H291" s="21">
        <v>56080</v>
      </c>
      <c r="I291" s="21">
        <v>228052</v>
      </c>
      <c r="J291" s="21">
        <v>266247</v>
      </c>
      <c r="K291" s="21">
        <v>103.6</v>
      </c>
      <c r="L291" s="21">
        <v>80.099999999999994</v>
      </c>
      <c r="M291" s="21">
        <v>85.7</v>
      </c>
      <c r="N291" s="18" t="s">
        <v>132</v>
      </c>
    </row>
    <row r="292" spans="1:14" x14ac:dyDescent="0.25">
      <c r="A292" s="5">
        <v>45047</v>
      </c>
      <c r="B292" s="4">
        <v>1001</v>
      </c>
      <c r="C292" s="3">
        <v>53</v>
      </c>
      <c r="D292" s="3">
        <v>44000000000</v>
      </c>
      <c r="E292" s="4">
        <v>38</v>
      </c>
      <c r="F292" s="21">
        <v>48242</v>
      </c>
      <c r="G292" s="21">
        <v>44956</v>
      </c>
      <c r="H292" s="21">
        <v>33300</v>
      </c>
      <c r="I292" s="21">
        <v>224693</v>
      </c>
      <c r="J292" s="21">
        <v>132573</v>
      </c>
      <c r="K292" s="21">
        <v>107.3</v>
      </c>
      <c r="L292" s="21">
        <v>144.9</v>
      </c>
      <c r="M292" s="21">
        <v>169.5</v>
      </c>
      <c r="N292" s="18" t="s">
        <v>133</v>
      </c>
    </row>
    <row r="293" spans="1:14" x14ac:dyDescent="0.25">
      <c r="A293" s="5">
        <v>45078</v>
      </c>
      <c r="B293" s="4">
        <v>1001</v>
      </c>
      <c r="C293" s="3">
        <v>53</v>
      </c>
      <c r="D293" s="3">
        <v>44000000000</v>
      </c>
      <c r="E293" s="4" t="s">
        <v>69</v>
      </c>
      <c r="F293" s="21">
        <v>24123951</v>
      </c>
      <c r="G293" s="21">
        <v>17992839</v>
      </c>
      <c r="H293" s="21">
        <v>18657127</v>
      </c>
      <c r="I293" s="21">
        <v>113975302</v>
      </c>
      <c r="J293" s="21">
        <v>110352412</v>
      </c>
      <c r="K293" s="21">
        <v>134.1</v>
      </c>
      <c r="L293" s="21">
        <v>129.30000000000001</v>
      </c>
      <c r="M293" s="21">
        <v>103.3</v>
      </c>
      <c r="N293" s="40" t="s">
        <v>140</v>
      </c>
    </row>
    <row r="294" spans="1:14" x14ac:dyDescent="0.25">
      <c r="A294" s="5">
        <v>45078</v>
      </c>
      <c r="B294" s="4">
        <v>1001</v>
      </c>
      <c r="C294" s="3">
        <v>53</v>
      </c>
      <c r="D294" s="3">
        <v>44000000000</v>
      </c>
      <c r="E294" s="4" t="s">
        <v>64</v>
      </c>
      <c r="F294" s="21">
        <v>2009362</v>
      </c>
      <c r="G294" s="21">
        <v>4529454</v>
      </c>
      <c r="H294" s="21">
        <v>3626834</v>
      </c>
      <c r="I294" s="21">
        <v>20786159</v>
      </c>
      <c r="J294" s="21">
        <v>21392822</v>
      </c>
      <c r="K294" s="21">
        <v>44.4</v>
      </c>
      <c r="L294" s="21">
        <v>55.4</v>
      </c>
      <c r="M294" s="21">
        <v>97.2</v>
      </c>
      <c r="N294" s="18" t="s">
        <v>146</v>
      </c>
    </row>
    <row r="295" spans="1:14" x14ac:dyDescent="0.25">
      <c r="A295" s="5">
        <v>45078</v>
      </c>
      <c r="B295" s="4">
        <v>1001</v>
      </c>
      <c r="C295" s="3">
        <v>53</v>
      </c>
      <c r="D295" s="3">
        <v>44000000000</v>
      </c>
      <c r="E295" s="12" t="s">
        <v>39</v>
      </c>
      <c r="F295" s="21"/>
      <c r="G295" s="21"/>
      <c r="H295" s="21"/>
      <c r="I295" s="21"/>
      <c r="J295" s="21"/>
      <c r="K295" s="21">
        <v>18.7</v>
      </c>
      <c r="L295" s="21" t="s">
        <v>151</v>
      </c>
      <c r="M295" s="21">
        <v>86.8</v>
      </c>
      <c r="N295" s="18" t="s">
        <v>79</v>
      </c>
    </row>
    <row r="296" spans="1:14" x14ac:dyDescent="0.25">
      <c r="A296" s="5">
        <v>45078</v>
      </c>
      <c r="B296" s="4">
        <v>1001</v>
      </c>
      <c r="C296" s="3">
        <v>53</v>
      </c>
      <c r="D296" s="3">
        <v>44000000000</v>
      </c>
      <c r="E296" s="4">
        <v>5.0999999999999996</v>
      </c>
      <c r="F296" s="21">
        <v>2327</v>
      </c>
      <c r="G296" s="21">
        <v>12413</v>
      </c>
      <c r="H296" s="21" t="s">
        <v>151</v>
      </c>
      <c r="I296" s="21">
        <v>394436</v>
      </c>
      <c r="J296" s="21">
        <v>454201</v>
      </c>
      <c r="K296" s="21">
        <v>18.7</v>
      </c>
      <c r="L296" s="21" t="s">
        <v>151</v>
      </c>
      <c r="M296" s="21">
        <v>86.8</v>
      </c>
      <c r="N296" s="18" t="s">
        <v>80</v>
      </c>
    </row>
    <row r="297" spans="1:14" x14ac:dyDescent="0.25">
      <c r="A297" s="5">
        <v>45078</v>
      </c>
      <c r="B297" s="4">
        <v>1001</v>
      </c>
      <c r="C297" s="3">
        <v>53</v>
      </c>
      <c r="D297" s="3">
        <v>44000000000</v>
      </c>
      <c r="E297" s="12" t="s">
        <v>27</v>
      </c>
      <c r="F297" s="21"/>
      <c r="G297" s="21"/>
      <c r="H297" s="21"/>
      <c r="I297" s="21"/>
      <c r="J297" s="21"/>
      <c r="K297" s="21">
        <v>38.1</v>
      </c>
      <c r="L297" s="21">
        <v>48.7</v>
      </c>
      <c r="M297" s="21">
        <v>96.6</v>
      </c>
      <c r="N297" s="18" t="s">
        <v>81</v>
      </c>
    </row>
    <row r="298" spans="1:14" x14ac:dyDescent="0.25">
      <c r="A298" s="5">
        <v>45078</v>
      </c>
      <c r="B298" s="4">
        <v>1001</v>
      </c>
      <c r="C298" s="3">
        <v>53</v>
      </c>
      <c r="D298" s="3">
        <v>44000000000</v>
      </c>
      <c r="E298" s="4">
        <v>7.2</v>
      </c>
      <c r="F298" s="21">
        <v>1656429</v>
      </c>
      <c r="G298" s="21">
        <v>4347804</v>
      </c>
      <c r="H298" s="21">
        <v>3399254</v>
      </c>
      <c r="I298" s="21">
        <v>18999404</v>
      </c>
      <c r="J298" s="21">
        <v>19660946</v>
      </c>
      <c r="K298" s="21">
        <v>38.1</v>
      </c>
      <c r="L298" s="21">
        <v>48.7</v>
      </c>
      <c r="M298" s="21">
        <v>96.6</v>
      </c>
      <c r="N298" s="18" t="s">
        <v>82</v>
      </c>
    </row>
    <row r="299" spans="1:14" x14ac:dyDescent="0.25">
      <c r="A299" s="5">
        <v>45078</v>
      </c>
      <c r="B299" s="4">
        <v>1001</v>
      </c>
      <c r="C299" s="3">
        <v>53</v>
      </c>
      <c r="D299" s="3">
        <v>44000000000</v>
      </c>
      <c r="E299" s="12" t="s">
        <v>34</v>
      </c>
      <c r="F299" s="21"/>
      <c r="G299" s="21"/>
      <c r="H299" s="21"/>
      <c r="I299" s="21"/>
      <c r="J299" s="21"/>
      <c r="K299" s="21">
        <v>91.5</v>
      </c>
      <c r="L299" s="21">
        <v>105.6</v>
      </c>
      <c r="M299" s="21">
        <v>136.6</v>
      </c>
      <c r="N299" s="18" t="s">
        <v>83</v>
      </c>
    </row>
    <row r="300" spans="1:14" x14ac:dyDescent="0.25">
      <c r="A300" s="5">
        <v>45078</v>
      </c>
      <c r="B300" s="4">
        <v>1001</v>
      </c>
      <c r="C300" s="3">
        <v>53</v>
      </c>
      <c r="D300" s="3">
        <v>44000000000</v>
      </c>
      <c r="E300" s="4">
        <v>8.1</v>
      </c>
      <c r="F300" s="21">
        <v>17623</v>
      </c>
      <c r="G300" s="21">
        <v>19259</v>
      </c>
      <c r="H300" s="21">
        <v>16690</v>
      </c>
      <c r="I300" s="21">
        <v>85700</v>
      </c>
      <c r="J300" s="21">
        <v>62756</v>
      </c>
      <c r="K300" s="21">
        <v>91.5</v>
      </c>
      <c r="L300" s="21">
        <v>105.6</v>
      </c>
      <c r="M300" s="21">
        <v>136.6</v>
      </c>
      <c r="N300" s="18" t="s">
        <v>84</v>
      </c>
    </row>
    <row r="301" spans="1:14" x14ac:dyDescent="0.25">
      <c r="A301" s="5">
        <v>45078</v>
      </c>
      <c r="B301" s="4">
        <v>1001</v>
      </c>
      <c r="C301" s="3">
        <v>53</v>
      </c>
      <c r="D301" s="3">
        <v>44000000000</v>
      </c>
      <c r="E301" s="12" t="s">
        <v>38</v>
      </c>
      <c r="F301" s="21"/>
      <c r="G301" s="21"/>
      <c r="H301" s="21"/>
      <c r="I301" s="21"/>
      <c r="J301" s="21"/>
      <c r="K301" s="21">
        <v>222</v>
      </c>
      <c r="L301" s="21">
        <v>157.9</v>
      </c>
      <c r="M301" s="21">
        <v>107.5</v>
      </c>
      <c r="N301" s="18" t="s">
        <v>85</v>
      </c>
    </row>
    <row r="302" spans="1:14" x14ac:dyDescent="0.25">
      <c r="A302" s="5">
        <v>45078</v>
      </c>
      <c r="B302" s="4">
        <v>1001</v>
      </c>
      <c r="C302" s="3">
        <v>53</v>
      </c>
      <c r="D302" s="3">
        <v>44000000000</v>
      </c>
      <c r="E302" s="4">
        <v>9.9</v>
      </c>
      <c r="F302" s="21">
        <v>332983</v>
      </c>
      <c r="G302" s="21">
        <v>149979</v>
      </c>
      <c r="H302" s="21">
        <v>210890</v>
      </c>
      <c r="I302" s="21">
        <v>1306619</v>
      </c>
      <c r="J302" s="21">
        <v>1214919</v>
      </c>
      <c r="K302" s="21">
        <v>222</v>
      </c>
      <c r="L302" s="21">
        <v>157.9</v>
      </c>
      <c r="M302" s="21">
        <v>107.5</v>
      </c>
      <c r="N302" s="18" t="s">
        <v>86</v>
      </c>
    </row>
    <row r="303" spans="1:14" x14ac:dyDescent="0.25">
      <c r="A303" s="5">
        <v>45078</v>
      </c>
      <c r="B303" s="4">
        <v>1001</v>
      </c>
      <c r="C303" s="3">
        <v>53</v>
      </c>
      <c r="D303" s="3">
        <v>44000000000</v>
      </c>
      <c r="E303" s="4" t="s">
        <v>15</v>
      </c>
      <c r="F303" s="21">
        <v>20503305</v>
      </c>
      <c r="G303" s="21">
        <v>11696034</v>
      </c>
      <c r="H303" s="21">
        <v>13570421</v>
      </c>
      <c r="I303" s="21">
        <v>81599544</v>
      </c>
      <c r="J303" s="21">
        <v>78251482</v>
      </c>
      <c r="K303" s="21">
        <v>175.3</v>
      </c>
      <c r="L303" s="21">
        <v>151.1</v>
      </c>
      <c r="M303" s="21">
        <v>104.3</v>
      </c>
      <c r="N303" s="18" t="s">
        <v>148</v>
      </c>
    </row>
    <row r="304" spans="1:14" x14ac:dyDescent="0.25">
      <c r="A304" s="5">
        <v>45078</v>
      </c>
      <c r="B304" s="4">
        <v>1001</v>
      </c>
      <c r="C304" s="3">
        <v>53</v>
      </c>
      <c r="D304" s="3">
        <v>44000000000</v>
      </c>
      <c r="E304" s="4">
        <v>10</v>
      </c>
      <c r="F304" s="21">
        <v>169140</v>
      </c>
      <c r="G304" s="21">
        <v>160124</v>
      </c>
      <c r="H304" s="21">
        <v>146578</v>
      </c>
      <c r="I304" s="21">
        <v>929599</v>
      </c>
      <c r="J304" s="21">
        <v>859424</v>
      </c>
      <c r="K304" s="21">
        <v>105.6</v>
      </c>
      <c r="L304" s="21">
        <v>115.4</v>
      </c>
      <c r="M304" s="21">
        <v>108.2</v>
      </c>
      <c r="N304" s="18" t="s">
        <v>88</v>
      </c>
    </row>
    <row r="305" spans="1:14" x14ac:dyDescent="0.25">
      <c r="A305" s="5">
        <v>45078</v>
      </c>
      <c r="B305" s="4">
        <v>1001</v>
      </c>
      <c r="C305" s="3">
        <v>53</v>
      </c>
      <c r="D305" s="3">
        <v>44000000000</v>
      </c>
      <c r="E305" s="4">
        <v>10.1</v>
      </c>
      <c r="F305" s="21">
        <v>45510</v>
      </c>
      <c r="G305" s="21">
        <v>44498</v>
      </c>
      <c r="H305" s="21">
        <v>47486</v>
      </c>
      <c r="I305" s="21">
        <v>270763</v>
      </c>
      <c r="J305" s="21">
        <v>271648</v>
      </c>
      <c r="K305" s="21">
        <v>102.3</v>
      </c>
      <c r="L305" s="21">
        <v>95.8</v>
      </c>
      <c r="M305" s="21">
        <v>99.7</v>
      </c>
      <c r="N305" s="18" t="s">
        <v>89</v>
      </c>
    </row>
    <row r="306" spans="1:14" x14ac:dyDescent="0.25">
      <c r="A306" s="5">
        <v>45078</v>
      </c>
      <c r="B306" s="4">
        <v>1001</v>
      </c>
      <c r="C306" s="3">
        <v>53</v>
      </c>
      <c r="D306" s="3">
        <v>44000000000</v>
      </c>
      <c r="E306" s="4">
        <v>10.199999999999999</v>
      </c>
      <c r="F306" s="21">
        <v>34593</v>
      </c>
      <c r="G306" s="21">
        <v>27019</v>
      </c>
      <c r="H306" s="21">
        <v>17111</v>
      </c>
      <c r="I306" s="21">
        <v>148681</v>
      </c>
      <c r="J306" s="21">
        <v>109299</v>
      </c>
      <c r="K306" s="21">
        <v>128</v>
      </c>
      <c r="L306" s="21">
        <v>202.2</v>
      </c>
      <c r="M306" s="21">
        <v>136</v>
      </c>
      <c r="N306" s="18" t="s">
        <v>90</v>
      </c>
    </row>
    <row r="307" spans="1:14" x14ac:dyDescent="0.25">
      <c r="A307" s="5">
        <v>45078</v>
      </c>
      <c r="B307" s="4">
        <v>1001</v>
      </c>
      <c r="C307" s="3">
        <v>53</v>
      </c>
      <c r="D307" s="3">
        <v>44000000000</v>
      </c>
      <c r="E307" s="4">
        <v>10.5</v>
      </c>
      <c r="F307" s="21">
        <v>35400</v>
      </c>
      <c r="G307" s="21">
        <v>35071</v>
      </c>
      <c r="H307" s="21">
        <v>35200</v>
      </c>
      <c r="I307" s="21">
        <v>205084</v>
      </c>
      <c r="J307" s="21">
        <v>204500</v>
      </c>
      <c r="K307" s="21">
        <v>100.9</v>
      </c>
      <c r="L307" s="21">
        <v>100.6</v>
      </c>
      <c r="M307" s="21">
        <v>100.3</v>
      </c>
      <c r="N307" s="18" t="s">
        <v>91</v>
      </c>
    </row>
    <row r="308" spans="1:14" x14ac:dyDescent="0.25">
      <c r="A308" s="5">
        <v>45078</v>
      </c>
      <c r="B308" s="4">
        <v>1001</v>
      </c>
      <c r="C308" s="3">
        <v>53</v>
      </c>
      <c r="D308" s="3">
        <v>44000000000</v>
      </c>
      <c r="E308" s="4">
        <v>10.7</v>
      </c>
      <c r="F308" s="21">
        <v>30636</v>
      </c>
      <c r="G308" s="21">
        <v>30536</v>
      </c>
      <c r="H308" s="21">
        <v>28781</v>
      </c>
      <c r="I308" s="21">
        <v>181071</v>
      </c>
      <c r="J308" s="21">
        <v>169977</v>
      </c>
      <c r="K308" s="21">
        <v>100.3</v>
      </c>
      <c r="L308" s="21">
        <v>106.4</v>
      </c>
      <c r="M308" s="21">
        <v>106.5</v>
      </c>
      <c r="N308" s="18" t="s">
        <v>92</v>
      </c>
    </row>
    <row r="309" spans="1:14" x14ac:dyDescent="0.25">
      <c r="A309" s="5">
        <v>45078</v>
      </c>
      <c r="B309" s="4">
        <v>1001</v>
      </c>
      <c r="C309" s="3">
        <v>53</v>
      </c>
      <c r="D309" s="3">
        <v>44000000000</v>
      </c>
      <c r="E309" s="4">
        <v>10.8</v>
      </c>
      <c r="F309" s="21">
        <v>23000</v>
      </c>
      <c r="G309" s="21">
        <v>23000</v>
      </c>
      <c r="H309" s="21">
        <v>18000</v>
      </c>
      <c r="I309" s="21">
        <v>124000</v>
      </c>
      <c r="J309" s="21">
        <v>104000</v>
      </c>
      <c r="K309" s="21">
        <v>100</v>
      </c>
      <c r="L309" s="21">
        <v>127.8</v>
      </c>
      <c r="M309" s="21">
        <v>119.2</v>
      </c>
      <c r="N309" s="18" t="s">
        <v>93</v>
      </c>
    </row>
    <row r="310" spans="1:14" x14ac:dyDescent="0.25">
      <c r="A310" s="5">
        <v>45078</v>
      </c>
      <c r="B310" s="4">
        <v>1001</v>
      </c>
      <c r="C310" s="3">
        <v>53</v>
      </c>
      <c r="D310" s="3">
        <v>44000000000</v>
      </c>
      <c r="E310" s="4">
        <v>11</v>
      </c>
      <c r="F310" s="21"/>
      <c r="G310" s="21"/>
      <c r="H310" s="21"/>
      <c r="I310" s="21"/>
      <c r="J310" s="21"/>
      <c r="K310" s="21">
        <v>100</v>
      </c>
      <c r="L310" s="21">
        <v>98.5</v>
      </c>
      <c r="M310" s="21">
        <v>99.7</v>
      </c>
      <c r="N310" s="18" t="s">
        <v>94</v>
      </c>
    </row>
    <row r="311" spans="1:14" x14ac:dyDescent="0.25">
      <c r="A311" s="5">
        <v>45078</v>
      </c>
      <c r="B311" s="4">
        <v>1001</v>
      </c>
      <c r="C311" s="3">
        <v>53</v>
      </c>
      <c r="D311" s="3">
        <v>44000000000</v>
      </c>
      <c r="E311" s="4">
        <v>13</v>
      </c>
      <c r="F311" s="21"/>
      <c r="G311" s="21"/>
      <c r="H311" s="21"/>
      <c r="I311" s="21"/>
      <c r="J311" s="21" t="s">
        <v>151</v>
      </c>
      <c r="K311" s="21" t="s">
        <v>151</v>
      </c>
      <c r="L311" s="21" t="s">
        <v>151</v>
      </c>
      <c r="M311" s="21" t="s">
        <v>151</v>
      </c>
      <c r="N311" s="18" t="s">
        <v>139</v>
      </c>
    </row>
    <row r="312" spans="1:14" x14ac:dyDescent="0.25">
      <c r="A312" s="5">
        <v>45078</v>
      </c>
      <c r="B312" s="4">
        <v>1001</v>
      </c>
      <c r="C312" s="3">
        <v>53</v>
      </c>
      <c r="D312" s="3">
        <v>44000000000</v>
      </c>
      <c r="E312" s="4">
        <v>13.9</v>
      </c>
      <c r="F312" s="21">
        <v>25</v>
      </c>
      <c r="G312" s="21" t="s">
        <v>151</v>
      </c>
      <c r="H312" s="21" t="s">
        <v>151</v>
      </c>
      <c r="I312" s="21">
        <v>25</v>
      </c>
      <c r="J312" s="21" t="s">
        <v>151</v>
      </c>
      <c r="K312" s="21" t="s">
        <v>151</v>
      </c>
      <c r="L312" s="21" t="s">
        <v>151</v>
      </c>
      <c r="M312" s="21" t="s">
        <v>151</v>
      </c>
      <c r="N312" s="18" t="s">
        <v>153</v>
      </c>
    </row>
    <row r="313" spans="1:14" x14ac:dyDescent="0.25">
      <c r="A313" s="5">
        <v>45078</v>
      </c>
      <c r="B313" s="4">
        <v>1001</v>
      </c>
      <c r="C313" s="3">
        <v>53</v>
      </c>
      <c r="D313" s="3">
        <v>44000000000</v>
      </c>
      <c r="E313" s="4">
        <v>16</v>
      </c>
      <c r="F313" s="21"/>
      <c r="G313" s="21"/>
      <c r="H313" s="21"/>
      <c r="I313" s="21"/>
      <c r="J313" s="21"/>
      <c r="K313" s="21">
        <v>142.9</v>
      </c>
      <c r="L313" s="21">
        <v>77.400000000000006</v>
      </c>
      <c r="M313" s="21">
        <v>88.9</v>
      </c>
      <c r="N313" s="18" t="s">
        <v>95</v>
      </c>
    </row>
    <row r="314" spans="1:14" x14ac:dyDescent="0.25">
      <c r="A314" s="5">
        <v>45078</v>
      </c>
      <c r="B314" s="4">
        <v>1001</v>
      </c>
      <c r="C314" s="3">
        <v>53</v>
      </c>
      <c r="D314" s="3">
        <v>44000000000</v>
      </c>
      <c r="E314" s="4">
        <v>16.100000000000001</v>
      </c>
      <c r="F314" s="21" t="s">
        <v>151</v>
      </c>
      <c r="G314" s="21" t="s">
        <v>151</v>
      </c>
      <c r="H314" s="21" t="s">
        <v>151</v>
      </c>
      <c r="I314" s="21" t="s">
        <v>151</v>
      </c>
      <c r="J314" s="21">
        <v>681</v>
      </c>
      <c r="K314" s="21" t="s">
        <v>151</v>
      </c>
      <c r="L314" s="21" t="s">
        <v>151</v>
      </c>
      <c r="M314" s="21" t="s">
        <v>151</v>
      </c>
      <c r="N314" s="18" t="s">
        <v>96</v>
      </c>
    </row>
    <row r="315" spans="1:14" x14ac:dyDescent="0.25">
      <c r="A315" s="5">
        <v>45078</v>
      </c>
      <c r="B315" s="4">
        <v>1001</v>
      </c>
      <c r="C315" s="3">
        <v>53</v>
      </c>
      <c r="D315" s="3">
        <v>44000000000</v>
      </c>
      <c r="E315" s="4">
        <v>16.2</v>
      </c>
      <c r="F315" s="21">
        <v>1861</v>
      </c>
      <c r="G315" s="21">
        <v>1302</v>
      </c>
      <c r="H315" s="21">
        <v>2403</v>
      </c>
      <c r="I315" s="21">
        <v>11993</v>
      </c>
      <c r="J315" s="21">
        <v>12812</v>
      </c>
      <c r="K315" s="21">
        <v>142.9</v>
      </c>
      <c r="L315" s="21">
        <v>77.400000000000006</v>
      </c>
      <c r="M315" s="21">
        <v>93.6</v>
      </c>
      <c r="N315" s="18" t="s">
        <v>97</v>
      </c>
    </row>
    <row r="316" spans="1:14" x14ac:dyDescent="0.25">
      <c r="A316" s="5">
        <v>45078</v>
      </c>
      <c r="B316" s="4">
        <v>1001</v>
      </c>
      <c r="C316" s="3">
        <v>53</v>
      </c>
      <c r="D316" s="3">
        <v>44000000000</v>
      </c>
      <c r="E316" s="4">
        <v>18</v>
      </c>
      <c r="F316" s="21">
        <v>7530</v>
      </c>
      <c r="G316" s="21">
        <v>7006</v>
      </c>
      <c r="H316" s="21">
        <v>5022</v>
      </c>
      <c r="I316" s="21">
        <v>41548</v>
      </c>
      <c r="J316" s="21">
        <v>34532</v>
      </c>
      <c r="K316" s="21">
        <v>107.5</v>
      </c>
      <c r="L316" s="21">
        <v>149.9</v>
      </c>
      <c r="M316" s="21">
        <v>120.3</v>
      </c>
      <c r="N316" s="18" t="s">
        <v>98</v>
      </c>
    </row>
    <row r="317" spans="1:14" x14ac:dyDescent="0.25">
      <c r="A317" s="5">
        <v>45078</v>
      </c>
      <c r="B317" s="4">
        <v>1001</v>
      </c>
      <c r="C317" s="3">
        <v>53</v>
      </c>
      <c r="D317" s="3">
        <v>44000000000</v>
      </c>
      <c r="E317" s="4">
        <v>18.100000000000001</v>
      </c>
      <c r="F317" s="21">
        <v>7530</v>
      </c>
      <c r="G317" s="21">
        <v>7006</v>
      </c>
      <c r="H317" s="21">
        <v>5022</v>
      </c>
      <c r="I317" s="21">
        <v>41548</v>
      </c>
      <c r="J317" s="21">
        <v>34532</v>
      </c>
      <c r="K317" s="21">
        <v>107.5</v>
      </c>
      <c r="L317" s="21">
        <v>149.9</v>
      </c>
      <c r="M317" s="21">
        <v>120.3</v>
      </c>
      <c r="N317" s="18" t="s">
        <v>99</v>
      </c>
    </row>
    <row r="318" spans="1:14" x14ac:dyDescent="0.25">
      <c r="A318" s="5">
        <v>45078</v>
      </c>
      <c r="B318" s="4">
        <v>1001</v>
      </c>
      <c r="C318" s="3">
        <v>53</v>
      </c>
      <c r="D318" s="3">
        <v>44000000000</v>
      </c>
      <c r="E318" s="4">
        <v>20</v>
      </c>
      <c r="F318" s="21"/>
      <c r="G318" s="21"/>
      <c r="H318" s="21"/>
      <c r="I318" s="21"/>
      <c r="J318" s="21"/>
      <c r="K318" s="21">
        <v>112.8</v>
      </c>
      <c r="L318" s="21">
        <v>135.80000000000001</v>
      </c>
      <c r="M318" s="21">
        <v>112.9</v>
      </c>
      <c r="N318" s="18" t="s">
        <v>100</v>
      </c>
    </row>
    <row r="319" spans="1:14" x14ac:dyDescent="0.25">
      <c r="A319" s="5">
        <v>45078</v>
      </c>
      <c r="B319" s="4">
        <v>1001</v>
      </c>
      <c r="C319" s="3">
        <v>53</v>
      </c>
      <c r="D319" s="3">
        <v>44000000000</v>
      </c>
      <c r="E319" s="4">
        <v>20.100000000000001</v>
      </c>
      <c r="F319" s="21">
        <v>12600</v>
      </c>
      <c r="G319" s="21">
        <v>12600</v>
      </c>
      <c r="H319" s="21">
        <v>13014</v>
      </c>
      <c r="I319" s="21">
        <v>66000</v>
      </c>
      <c r="J319" s="21">
        <v>62763</v>
      </c>
      <c r="K319" s="21">
        <v>100</v>
      </c>
      <c r="L319" s="21">
        <v>96.8</v>
      </c>
      <c r="M319" s="21">
        <v>105.2</v>
      </c>
      <c r="N319" s="18" t="s">
        <v>101</v>
      </c>
    </row>
    <row r="320" spans="1:14" x14ac:dyDescent="0.25">
      <c r="A320" s="5">
        <v>45078</v>
      </c>
      <c r="B320" s="4">
        <v>1001</v>
      </c>
      <c r="C320" s="3">
        <v>53</v>
      </c>
      <c r="D320" s="3">
        <v>44000000000</v>
      </c>
      <c r="E320" s="4">
        <v>20.5</v>
      </c>
      <c r="F320" s="21">
        <v>282326</v>
      </c>
      <c r="G320" s="21">
        <v>248758</v>
      </c>
      <c r="H320" s="21">
        <v>204172</v>
      </c>
      <c r="I320" s="21">
        <v>1674990</v>
      </c>
      <c r="J320" s="21">
        <v>1478879</v>
      </c>
      <c r="K320" s="21">
        <v>113.5</v>
      </c>
      <c r="L320" s="21">
        <v>138.30000000000001</v>
      </c>
      <c r="M320" s="21">
        <v>113.3</v>
      </c>
      <c r="N320" s="18" t="s">
        <v>102</v>
      </c>
    </row>
    <row r="321" spans="1:14" x14ac:dyDescent="0.25">
      <c r="A321" s="5">
        <v>45078</v>
      </c>
      <c r="B321" s="4">
        <v>1001</v>
      </c>
      <c r="C321" s="3">
        <v>53</v>
      </c>
      <c r="D321" s="3">
        <v>44000000000</v>
      </c>
      <c r="E321" s="4">
        <v>21</v>
      </c>
      <c r="F321" s="21"/>
      <c r="G321" s="21"/>
      <c r="H321" s="21"/>
      <c r="I321" s="21"/>
      <c r="J321" s="21"/>
      <c r="K321" s="21" t="s">
        <v>151</v>
      </c>
      <c r="L321" s="21" t="s">
        <v>151</v>
      </c>
      <c r="M321" s="21" t="s">
        <v>151</v>
      </c>
      <c r="N321" s="18" t="s">
        <v>103</v>
      </c>
    </row>
    <row r="322" spans="1:14" x14ac:dyDescent="0.25">
      <c r="A322" s="5">
        <v>45078</v>
      </c>
      <c r="B322" s="4">
        <v>1001</v>
      </c>
      <c r="C322" s="3">
        <v>53</v>
      </c>
      <c r="D322" s="3">
        <v>44000000000</v>
      </c>
      <c r="E322" s="4">
        <v>21.2</v>
      </c>
      <c r="F322" s="21" t="s">
        <v>151</v>
      </c>
      <c r="G322" s="21" t="s">
        <v>151</v>
      </c>
      <c r="H322" s="21">
        <v>2042</v>
      </c>
      <c r="I322" s="21" t="s">
        <v>151</v>
      </c>
      <c r="J322" s="21">
        <v>11669</v>
      </c>
      <c r="K322" s="21" t="s">
        <v>151</v>
      </c>
      <c r="L322" s="21" t="s">
        <v>151</v>
      </c>
      <c r="M322" s="21" t="s">
        <v>151</v>
      </c>
      <c r="N322" s="18" t="s">
        <v>104</v>
      </c>
    </row>
    <row r="323" spans="1:14" x14ac:dyDescent="0.25">
      <c r="A323" s="5">
        <v>45078</v>
      </c>
      <c r="B323" s="4">
        <v>1001</v>
      </c>
      <c r="C323" s="3">
        <v>53</v>
      </c>
      <c r="D323" s="3">
        <v>44000000000</v>
      </c>
      <c r="E323" s="4">
        <v>22</v>
      </c>
      <c r="F323" s="21">
        <v>14900</v>
      </c>
      <c r="G323" s="21">
        <v>14900</v>
      </c>
      <c r="H323" s="21">
        <v>7000</v>
      </c>
      <c r="I323" s="21">
        <v>79500</v>
      </c>
      <c r="J323" s="21">
        <v>37267</v>
      </c>
      <c r="K323" s="21">
        <v>100</v>
      </c>
      <c r="L323" s="21">
        <v>212.9</v>
      </c>
      <c r="M323" s="21">
        <v>213.3</v>
      </c>
      <c r="N323" s="18" t="s">
        <v>105</v>
      </c>
    </row>
    <row r="324" spans="1:14" x14ac:dyDescent="0.25">
      <c r="A324" s="5">
        <v>45078</v>
      </c>
      <c r="B324" s="4">
        <v>1001</v>
      </c>
      <c r="C324" s="3">
        <v>53</v>
      </c>
      <c r="D324" s="3">
        <v>44000000000</v>
      </c>
      <c r="E324" s="4">
        <v>22.1</v>
      </c>
      <c r="F324" s="21" t="s">
        <v>151</v>
      </c>
      <c r="G324" s="21" t="s">
        <v>151</v>
      </c>
      <c r="H324" s="21" t="s">
        <v>151</v>
      </c>
      <c r="I324" s="21" t="s">
        <v>151</v>
      </c>
      <c r="J324" s="21">
        <v>777</v>
      </c>
      <c r="K324" s="21" t="s">
        <v>151</v>
      </c>
      <c r="L324" s="21" t="s">
        <v>151</v>
      </c>
      <c r="M324" s="21" t="s">
        <v>151</v>
      </c>
      <c r="N324" s="18" t="s">
        <v>106</v>
      </c>
    </row>
    <row r="325" spans="1:14" x14ac:dyDescent="0.25">
      <c r="A325" s="5">
        <v>45078</v>
      </c>
      <c r="B325" s="4">
        <v>1001</v>
      </c>
      <c r="C325" s="3">
        <v>53</v>
      </c>
      <c r="D325" s="3">
        <v>44000000000</v>
      </c>
      <c r="E325" s="4">
        <v>22.2</v>
      </c>
      <c r="F325" s="21">
        <v>14900</v>
      </c>
      <c r="G325" s="21">
        <v>14900</v>
      </c>
      <c r="H325" s="21">
        <v>7000</v>
      </c>
      <c r="I325" s="21">
        <v>79500</v>
      </c>
      <c r="J325" s="21">
        <v>36490</v>
      </c>
      <c r="K325" s="21">
        <v>100</v>
      </c>
      <c r="L325" s="21">
        <v>212.9</v>
      </c>
      <c r="M325" s="21">
        <v>217.9</v>
      </c>
      <c r="N325" s="18" t="s">
        <v>107</v>
      </c>
    </row>
    <row r="326" spans="1:14" x14ac:dyDescent="0.25">
      <c r="A326" s="5">
        <v>45078</v>
      </c>
      <c r="B326" s="4">
        <v>1001</v>
      </c>
      <c r="C326" s="3">
        <v>53</v>
      </c>
      <c r="D326" s="3">
        <v>44000000000</v>
      </c>
      <c r="E326" s="4">
        <v>23</v>
      </c>
      <c r="F326" s="21">
        <v>39650</v>
      </c>
      <c r="G326" s="21">
        <v>31600</v>
      </c>
      <c r="H326" s="21">
        <v>39420</v>
      </c>
      <c r="I326" s="21">
        <v>175130</v>
      </c>
      <c r="J326" s="21">
        <v>209328</v>
      </c>
      <c r="K326" s="21">
        <v>125.5</v>
      </c>
      <c r="L326" s="21">
        <v>100.6</v>
      </c>
      <c r="M326" s="21">
        <v>83.7</v>
      </c>
      <c r="N326" s="18" t="s">
        <v>108</v>
      </c>
    </row>
    <row r="327" spans="1:14" x14ac:dyDescent="0.25">
      <c r="A327" s="5">
        <v>45078</v>
      </c>
      <c r="B327" s="4">
        <v>1001</v>
      </c>
      <c r="C327" s="3">
        <v>53</v>
      </c>
      <c r="D327" s="3">
        <v>44000000000</v>
      </c>
      <c r="E327" s="4">
        <v>23.1</v>
      </c>
      <c r="F327" s="21">
        <v>4600</v>
      </c>
      <c r="G327" s="21">
        <v>4600</v>
      </c>
      <c r="H327" s="21" t="s">
        <v>151</v>
      </c>
      <c r="I327" s="21">
        <v>25380</v>
      </c>
      <c r="J327" s="21" t="s">
        <v>151</v>
      </c>
      <c r="K327" s="21">
        <v>100</v>
      </c>
      <c r="L327" s="21" t="s">
        <v>151</v>
      </c>
      <c r="M327" s="21" t="s">
        <v>151</v>
      </c>
      <c r="N327" s="18" t="s">
        <v>109</v>
      </c>
    </row>
    <row r="328" spans="1:14" x14ac:dyDescent="0.25">
      <c r="A328" s="5">
        <v>45078</v>
      </c>
      <c r="B328" s="4">
        <v>1001</v>
      </c>
      <c r="C328" s="3">
        <v>53</v>
      </c>
      <c r="D328" s="3">
        <v>44000000000</v>
      </c>
      <c r="E328" s="4">
        <v>23.5</v>
      </c>
      <c r="F328" s="21" t="s">
        <v>151</v>
      </c>
      <c r="G328" s="21" t="s">
        <v>151</v>
      </c>
      <c r="H328" s="21">
        <v>4430</v>
      </c>
      <c r="I328" s="21" t="s">
        <v>151</v>
      </c>
      <c r="J328" s="21">
        <v>19264</v>
      </c>
      <c r="K328" s="21" t="s">
        <v>151</v>
      </c>
      <c r="L328" s="21" t="s">
        <v>151</v>
      </c>
      <c r="M328" s="21" t="s">
        <v>151</v>
      </c>
      <c r="N328" s="18" t="s">
        <v>110</v>
      </c>
    </row>
    <row r="329" spans="1:14" x14ac:dyDescent="0.25">
      <c r="A329" s="5">
        <v>45078</v>
      </c>
      <c r="B329" s="4">
        <v>1001</v>
      </c>
      <c r="C329" s="3">
        <v>53</v>
      </c>
      <c r="D329" s="3">
        <v>44000000000</v>
      </c>
      <c r="E329" s="4">
        <v>23.6</v>
      </c>
      <c r="F329" s="21">
        <v>30000</v>
      </c>
      <c r="G329" s="21">
        <v>27000</v>
      </c>
      <c r="H329" s="21">
        <v>32000</v>
      </c>
      <c r="I329" s="21">
        <v>144700</v>
      </c>
      <c r="J329" s="21">
        <v>187074</v>
      </c>
      <c r="K329" s="21">
        <v>111.1</v>
      </c>
      <c r="L329" s="21">
        <v>93.8</v>
      </c>
      <c r="M329" s="21">
        <v>77.3</v>
      </c>
      <c r="N329" s="35" t="s">
        <v>111</v>
      </c>
    </row>
    <row r="330" spans="1:14" x14ac:dyDescent="0.25">
      <c r="A330" s="5">
        <v>45078</v>
      </c>
      <c r="B330" s="4">
        <v>1001</v>
      </c>
      <c r="C330" s="3">
        <v>53</v>
      </c>
      <c r="D330" s="3">
        <v>44000000000</v>
      </c>
      <c r="E330" s="4">
        <v>23.9</v>
      </c>
      <c r="F330" s="21">
        <v>5050</v>
      </c>
      <c r="G330" s="21" t="s">
        <v>151</v>
      </c>
      <c r="H330" s="21">
        <v>2990</v>
      </c>
      <c r="I330" s="21">
        <v>5050</v>
      </c>
      <c r="J330" s="21">
        <v>2990</v>
      </c>
      <c r="K330" s="21" t="s">
        <v>151</v>
      </c>
      <c r="L330" s="21">
        <v>168.9</v>
      </c>
      <c r="M330" s="21">
        <v>168.9</v>
      </c>
      <c r="N330" s="35" t="s">
        <v>154</v>
      </c>
    </row>
    <row r="331" spans="1:14" x14ac:dyDescent="0.25">
      <c r="A331" s="5">
        <v>45078</v>
      </c>
      <c r="B331" s="4">
        <v>1001</v>
      </c>
      <c r="C331" s="3">
        <v>53</v>
      </c>
      <c r="D331" s="3">
        <v>44000000000</v>
      </c>
      <c r="E331" s="4">
        <v>24</v>
      </c>
      <c r="F331" s="21"/>
      <c r="G331" s="21"/>
      <c r="H331" s="21"/>
      <c r="I331" s="21"/>
      <c r="J331" s="21"/>
      <c r="K331" s="21">
        <v>178.6</v>
      </c>
      <c r="L331" s="21">
        <v>152.30000000000001</v>
      </c>
      <c r="M331" s="21">
        <v>104.2</v>
      </c>
      <c r="N331" s="35" t="s">
        <v>112</v>
      </c>
    </row>
    <row r="332" spans="1:14" x14ac:dyDescent="0.25">
      <c r="A332" s="5">
        <v>45078</v>
      </c>
      <c r="B332" s="4">
        <v>1001</v>
      </c>
      <c r="C332" s="3">
        <v>53</v>
      </c>
      <c r="D332" s="3">
        <v>44000000000</v>
      </c>
      <c r="E332" s="4">
        <v>24.4</v>
      </c>
      <c r="F332" s="21">
        <v>19740225</v>
      </c>
      <c r="G332" s="21">
        <v>11050545</v>
      </c>
      <c r="H332" s="21">
        <v>12964902</v>
      </c>
      <c r="I332" s="21">
        <v>77624718</v>
      </c>
      <c r="J332" s="21">
        <v>74500802</v>
      </c>
      <c r="K332" s="21">
        <v>178.6</v>
      </c>
      <c r="L332" s="21">
        <v>152.30000000000001</v>
      </c>
      <c r="M332" s="21">
        <v>104.2</v>
      </c>
      <c r="N332" s="35" t="s">
        <v>113</v>
      </c>
    </row>
    <row r="333" spans="1:14" x14ac:dyDescent="0.25">
      <c r="A333" s="5">
        <v>45078</v>
      </c>
      <c r="B333" s="4">
        <v>1001</v>
      </c>
      <c r="C333" s="3">
        <v>53</v>
      </c>
      <c r="D333" s="3">
        <v>44000000000</v>
      </c>
      <c r="E333" s="4">
        <v>25</v>
      </c>
      <c r="F333" s="21">
        <v>14716</v>
      </c>
      <c r="G333" s="21">
        <v>14765</v>
      </c>
      <c r="H333" s="21">
        <v>9291</v>
      </c>
      <c r="I333" s="21">
        <v>62966</v>
      </c>
      <c r="J333" s="21">
        <v>34351</v>
      </c>
      <c r="K333" s="21">
        <v>99.7</v>
      </c>
      <c r="L333" s="21">
        <v>158.4</v>
      </c>
      <c r="M333" s="21">
        <v>183.3</v>
      </c>
      <c r="N333" s="35" t="s">
        <v>114</v>
      </c>
    </row>
    <row r="334" spans="1:14" x14ac:dyDescent="0.25">
      <c r="A334" s="5">
        <v>45078</v>
      </c>
      <c r="B334" s="4">
        <v>1001</v>
      </c>
      <c r="C334" s="3">
        <v>53</v>
      </c>
      <c r="D334" s="3">
        <v>44000000000</v>
      </c>
      <c r="E334" s="4">
        <v>25.1</v>
      </c>
      <c r="F334" s="21">
        <v>14716</v>
      </c>
      <c r="G334" s="21">
        <v>14765</v>
      </c>
      <c r="H334" s="21">
        <v>9291</v>
      </c>
      <c r="I334" s="21">
        <v>62966</v>
      </c>
      <c r="J334" s="21">
        <v>34351</v>
      </c>
      <c r="K334" s="21">
        <v>99.7</v>
      </c>
      <c r="L334" s="21">
        <v>158.4</v>
      </c>
      <c r="M334" s="21">
        <v>183.3</v>
      </c>
      <c r="N334" s="35" t="s">
        <v>115</v>
      </c>
    </row>
    <row r="335" spans="1:14" x14ac:dyDescent="0.25">
      <c r="A335" s="5">
        <v>45078</v>
      </c>
      <c r="B335" s="4">
        <v>1001</v>
      </c>
      <c r="C335" s="3">
        <v>53</v>
      </c>
      <c r="D335" s="3">
        <v>44000000000</v>
      </c>
      <c r="E335" s="4">
        <v>28</v>
      </c>
      <c r="F335" s="21">
        <v>79588</v>
      </c>
      <c r="G335" s="21">
        <v>41487</v>
      </c>
      <c r="H335" s="21">
        <v>91652</v>
      </c>
      <c r="I335" s="21">
        <v>305084</v>
      </c>
      <c r="J335" s="21">
        <v>549465</v>
      </c>
      <c r="K335" s="21">
        <v>191.8</v>
      </c>
      <c r="L335" s="21">
        <v>86.8</v>
      </c>
      <c r="M335" s="21">
        <v>55.5</v>
      </c>
      <c r="N335" s="35" t="s">
        <v>116</v>
      </c>
    </row>
    <row r="336" spans="1:14" x14ac:dyDescent="0.25">
      <c r="A336" s="5">
        <v>45078</v>
      </c>
      <c r="B336" s="4">
        <v>1001</v>
      </c>
      <c r="C336" s="3">
        <v>53</v>
      </c>
      <c r="D336" s="3">
        <v>44000000000</v>
      </c>
      <c r="E336" s="4">
        <v>28.2</v>
      </c>
      <c r="F336" s="21" t="s">
        <v>151</v>
      </c>
      <c r="G336" s="21" t="s">
        <v>151</v>
      </c>
      <c r="H336" s="21" t="s">
        <v>151</v>
      </c>
      <c r="I336" s="21" t="s">
        <v>151</v>
      </c>
      <c r="J336" s="21">
        <v>2918</v>
      </c>
      <c r="K336" s="21" t="s">
        <v>151</v>
      </c>
      <c r="L336" s="21" t="s">
        <v>151</v>
      </c>
      <c r="M336" s="21" t="s">
        <v>151</v>
      </c>
      <c r="N336" s="35" t="s">
        <v>117</v>
      </c>
    </row>
    <row r="337" spans="1:14" x14ac:dyDescent="0.25">
      <c r="A337" s="5">
        <v>45078</v>
      </c>
      <c r="B337" s="4">
        <v>1001</v>
      </c>
      <c r="C337" s="3">
        <v>53</v>
      </c>
      <c r="D337" s="3">
        <v>44000000000</v>
      </c>
      <c r="E337" s="4">
        <v>28.9</v>
      </c>
      <c r="F337" s="21">
        <v>79588</v>
      </c>
      <c r="G337" s="21">
        <v>41487</v>
      </c>
      <c r="H337" s="21">
        <v>91652</v>
      </c>
      <c r="I337" s="21">
        <v>305084</v>
      </c>
      <c r="J337" s="21">
        <v>546547</v>
      </c>
      <c r="K337" s="21">
        <v>191.8</v>
      </c>
      <c r="L337" s="21">
        <v>86.8</v>
      </c>
      <c r="M337" s="21">
        <v>55.8</v>
      </c>
      <c r="N337" s="35" t="s">
        <v>118</v>
      </c>
    </row>
    <row r="338" spans="1:14" x14ac:dyDescent="0.25">
      <c r="A338" s="5">
        <v>45078</v>
      </c>
      <c r="B338" s="4">
        <v>1001</v>
      </c>
      <c r="C338" s="3">
        <v>53</v>
      </c>
      <c r="D338" s="3">
        <v>44000000000</v>
      </c>
      <c r="E338" s="4">
        <v>31</v>
      </c>
      <c r="F338" s="21"/>
      <c r="G338" s="21"/>
      <c r="H338" s="21"/>
      <c r="I338" s="21"/>
      <c r="J338" s="21"/>
      <c r="K338" s="21">
        <v>33.1</v>
      </c>
      <c r="L338" s="21">
        <v>195.4</v>
      </c>
      <c r="M338" s="21">
        <v>140.19999999999999</v>
      </c>
      <c r="N338" s="35" t="s">
        <v>119</v>
      </c>
    </row>
    <row r="339" spans="1:14" x14ac:dyDescent="0.25">
      <c r="A339" s="5">
        <v>45078</v>
      </c>
      <c r="B339" s="4">
        <v>1001</v>
      </c>
      <c r="C339" s="3">
        <v>53</v>
      </c>
      <c r="D339" s="3">
        <v>44000000000</v>
      </c>
      <c r="E339" s="4">
        <v>32</v>
      </c>
      <c r="F339" s="21">
        <v>12429</v>
      </c>
      <c r="G339" s="21">
        <v>12032</v>
      </c>
      <c r="H339" s="21">
        <v>10500</v>
      </c>
      <c r="I339" s="21">
        <v>69557</v>
      </c>
      <c r="J339" s="21">
        <v>61924</v>
      </c>
      <c r="K339" s="21">
        <v>103.3</v>
      </c>
      <c r="L339" s="21">
        <v>118.4</v>
      </c>
      <c r="M339" s="21">
        <v>112.3</v>
      </c>
      <c r="N339" s="35" t="s">
        <v>120</v>
      </c>
    </row>
    <row r="340" spans="1:14" x14ac:dyDescent="0.25">
      <c r="A340" s="5">
        <v>45078</v>
      </c>
      <c r="B340" s="4">
        <v>1001</v>
      </c>
      <c r="C340" s="3">
        <v>53</v>
      </c>
      <c r="D340" s="3">
        <v>44000000000</v>
      </c>
      <c r="E340" s="4">
        <v>32.1</v>
      </c>
      <c r="F340" s="21">
        <v>11000</v>
      </c>
      <c r="G340" s="21">
        <v>11000</v>
      </c>
      <c r="H340" s="21">
        <v>10500</v>
      </c>
      <c r="I340" s="21">
        <v>64000</v>
      </c>
      <c r="J340" s="21">
        <v>61924</v>
      </c>
      <c r="K340" s="21">
        <v>100</v>
      </c>
      <c r="L340" s="21">
        <v>104.8</v>
      </c>
      <c r="M340" s="21">
        <v>103.4</v>
      </c>
      <c r="N340" s="35" t="s">
        <v>121</v>
      </c>
    </row>
    <row r="341" spans="1:14" x14ac:dyDescent="0.25">
      <c r="A341" s="5">
        <v>45078</v>
      </c>
      <c r="B341" s="4">
        <v>1001</v>
      </c>
      <c r="C341" s="3">
        <v>53</v>
      </c>
      <c r="D341" s="3">
        <v>44000000000</v>
      </c>
      <c r="E341" s="4">
        <v>32.9</v>
      </c>
      <c r="F341" s="21">
        <v>1429</v>
      </c>
      <c r="G341" s="21">
        <v>1032</v>
      </c>
      <c r="H341" s="21" t="s">
        <v>151</v>
      </c>
      <c r="I341" s="21">
        <v>5557</v>
      </c>
      <c r="J341" s="21" t="s">
        <v>151</v>
      </c>
      <c r="K341" s="21">
        <v>138.5</v>
      </c>
      <c r="L341" s="21" t="s">
        <v>151</v>
      </c>
      <c r="M341" s="21" t="s">
        <v>151</v>
      </c>
      <c r="N341" s="35" t="s">
        <v>122</v>
      </c>
    </row>
    <row r="342" spans="1:14" x14ac:dyDescent="0.25">
      <c r="A342" s="5">
        <v>45078</v>
      </c>
      <c r="B342" s="4">
        <v>1001</v>
      </c>
      <c r="C342" s="3">
        <v>53</v>
      </c>
      <c r="D342" s="3">
        <v>44000000000</v>
      </c>
      <c r="E342" s="4">
        <v>33</v>
      </c>
      <c r="F342" s="21">
        <v>121581</v>
      </c>
      <c r="G342" s="21">
        <v>93503</v>
      </c>
      <c r="H342" s="21">
        <v>67754</v>
      </c>
      <c r="I342" s="21">
        <v>522308</v>
      </c>
      <c r="J342" s="21">
        <v>362628</v>
      </c>
      <c r="K342" s="21">
        <v>130</v>
      </c>
      <c r="L342" s="21">
        <v>179.4</v>
      </c>
      <c r="M342" s="21">
        <v>144</v>
      </c>
      <c r="N342" s="35" t="s">
        <v>123</v>
      </c>
    </row>
    <row r="343" spans="1:14" x14ac:dyDescent="0.25">
      <c r="A343" s="5">
        <v>45078</v>
      </c>
      <c r="B343" s="4">
        <v>1001</v>
      </c>
      <c r="C343" s="3">
        <v>53</v>
      </c>
      <c r="D343" s="3">
        <v>44000000000</v>
      </c>
      <c r="E343" s="4">
        <v>33.1</v>
      </c>
      <c r="F343" s="21">
        <v>93479</v>
      </c>
      <c r="G343" s="21">
        <v>76918</v>
      </c>
      <c r="H343" s="21">
        <v>53961</v>
      </c>
      <c r="I343" s="21">
        <v>427011</v>
      </c>
      <c r="J343" s="21">
        <v>273536</v>
      </c>
      <c r="K343" s="21">
        <v>121.5</v>
      </c>
      <c r="L343" s="21">
        <v>173.2</v>
      </c>
      <c r="M343" s="21">
        <v>156.1</v>
      </c>
      <c r="N343" s="35" t="s">
        <v>124</v>
      </c>
    </row>
    <row r="344" spans="1:14" x14ac:dyDescent="0.25">
      <c r="A344" s="5">
        <v>45078</v>
      </c>
      <c r="B344" s="4">
        <v>1001</v>
      </c>
      <c r="C344" s="3">
        <v>53</v>
      </c>
      <c r="D344" s="3">
        <v>44000000000</v>
      </c>
      <c r="E344" s="4">
        <v>33.200000000000003</v>
      </c>
      <c r="F344" s="21">
        <v>28102</v>
      </c>
      <c r="G344" s="21">
        <v>16585</v>
      </c>
      <c r="H344" s="21">
        <v>13793</v>
      </c>
      <c r="I344" s="21">
        <v>95297</v>
      </c>
      <c r="J344" s="21">
        <v>89092</v>
      </c>
      <c r="K344" s="21">
        <v>169.4</v>
      </c>
      <c r="L344" s="21">
        <v>203.7</v>
      </c>
      <c r="M344" s="21">
        <v>107</v>
      </c>
      <c r="N344" s="35" t="s">
        <v>125</v>
      </c>
    </row>
    <row r="345" spans="1:14" x14ac:dyDescent="0.25">
      <c r="A345" s="5">
        <v>45078</v>
      </c>
      <c r="B345" s="4">
        <v>1001</v>
      </c>
      <c r="C345" s="3">
        <v>53</v>
      </c>
      <c r="D345" s="3">
        <v>44000000000</v>
      </c>
      <c r="E345" s="4" t="s">
        <v>42</v>
      </c>
      <c r="F345" s="21">
        <v>1488325</v>
      </c>
      <c r="G345" s="21">
        <v>1640819</v>
      </c>
      <c r="H345" s="21">
        <v>1350336</v>
      </c>
      <c r="I345" s="21">
        <v>10847609</v>
      </c>
      <c r="J345" s="21">
        <v>10062000</v>
      </c>
      <c r="K345" s="21">
        <v>90.7</v>
      </c>
      <c r="L345" s="21">
        <v>110.2</v>
      </c>
      <c r="M345" s="21">
        <v>107.8</v>
      </c>
      <c r="N345" s="35" t="s">
        <v>127</v>
      </c>
    </row>
    <row r="346" spans="1:14" x14ac:dyDescent="0.25">
      <c r="A346" s="5">
        <v>45078</v>
      </c>
      <c r="B346" s="4">
        <v>1001</v>
      </c>
      <c r="C346" s="3">
        <v>53</v>
      </c>
      <c r="D346" s="3">
        <v>44000000000</v>
      </c>
      <c r="E346" s="4">
        <v>35.1</v>
      </c>
      <c r="F346" s="21">
        <v>1100336</v>
      </c>
      <c r="G346" s="21">
        <v>1129625</v>
      </c>
      <c r="H346" s="21">
        <v>1023962</v>
      </c>
      <c r="I346" s="21">
        <v>7418243</v>
      </c>
      <c r="J346" s="21">
        <v>7080665</v>
      </c>
      <c r="K346" s="21">
        <v>97.4</v>
      </c>
      <c r="L346" s="21">
        <v>107.5</v>
      </c>
      <c r="M346" s="21">
        <v>104.8</v>
      </c>
      <c r="N346" s="35" t="s">
        <v>128</v>
      </c>
    </row>
    <row r="347" spans="1:14" x14ac:dyDescent="0.25">
      <c r="A347" s="5">
        <v>45078</v>
      </c>
      <c r="B347" s="4">
        <v>1001</v>
      </c>
      <c r="C347" s="3">
        <v>53</v>
      </c>
      <c r="D347" s="3">
        <v>44000000000</v>
      </c>
      <c r="E347" s="4">
        <v>35.299999999999997</v>
      </c>
      <c r="F347" s="21">
        <v>387990</v>
      </c>
      <c r="G347" s="21">
        <v>511193</v>
      </c>
      <c r="H347" s="21">
        <v>326374</v>
      </c>
      <c r="I347" s="21">
        <v>3429365</v>
      </c>
      <c r="J347" s="21">
        <v>2981334</v>
      </c>
      <c r="K347" s="21">
        <v>75.900000000000006</v>
      </c>
      <c r="L347" s="21">
        <v>118.9</v>
      </c>
      <c r="M347" s="21">
        <v>115</v>
      </c>
      <c r="N347" s="35" t="s">
        <v>129</v>
      </c>
    </row>
    <row r="348" spans="1:14" x14ac:dyDescent="0.25">
      <c r="A348" s="5">
        <v>45078</v>
      </c>
      <c r="B348" s="4">
        <v>1001</v>
      </c>
      <c r="C348" s="3">
        <v>53</v>
      </c>
      <c r="D348" s="3">
        <v>44000000000</v>
      </c>
      <c r="E348" s="4" t="s">
        <v>59</v>
      </c>
      <c r="F348" s="21">
        <v>122960</v>
      </c>
      <c r="G348" s="21">
        <v>126533</v>
      </c>
      <c r="H348" s="21">
        <v>109536</v>
      </c>
      <c r="I348" s="21">
        <v>741990</v>
      </c>
      <c r="J348" s="21">
        <v>646108</v>
      </c>
      <c r="K348" s="21">
        <v>97.2</v>
      </c>
      <c r="L348" s="21">
        <v>112.3</v>
      </c>
      <c r="M348" s="21">
        <v>114.8</v>
      </c>
      <c r="N348" s="35" t="s">
        <v>147</v>
      </c>
    </row>
    <row r="349" spans="1:14" x14ac:dyDescent="0.25">
      <c r="A349" s="5">
        <v>45078</v>
      </c>
      <c r="B349" s="4">
        <v>1001</v>
      </c>
      <c r="C349" s="3">
        <v>53</v>
      </c>
      <c r="D349" s="3">
        <v>44000000000</v>
      </c>
      <c r="E349" s="4">
        <v>36</v>
      </c>
      <c r="F349" s="21">
        <v>29914</v>
      </c>
      <c r="G349" s="21">
        <v>33362</v>
      </c>
      <c r="H349" s="21">
        <v>25515</v>
      </c>
      <c r="I349" s="21">
        <v>196199</v>
      </c>
      <c r="J349" s="21">
        <v>163268</v>
      </c>
      <c r="K349" s="21">
        <v>89.7</v>
      </c>
      <c r="L349" s="21">
        <v>117.2</v>
      </c>
      <c r="M349" s="21">
        <v>120.2</v>
      </c>
      <c r="N349" s="35" t="s">
        <v>131</v>
      </c>
    </row>
    <row r="350" spans="1:14" x14ac:dyDescent="0.25">
      <c r="A350" s="5">
        <v>45078</v>
      </c>
      <c r="B350" s="4">
        <v>1001</v>
      </c>
      <c r="C350" s="3">
        <v>53</v>
      </c>
      <c r="D350" s="3">
        <v>44000000000</v>
      </c>
      <c r="E350" s="4">
        <v>36</v>
      </c>
      <c r="F350" s="21">
        <v>29914</v>
      </c>
      <c r="G350" s="21">
        <v>33362</v>
      </c>
      <c r="H350" s="21">
        <v>25515</v>
      </c>
      <c r="I350" s="21">
        <v>196199</v>
      </c>
      <c r="J350" s="21">
        <v>163268</v>
      </c>
      <c r="K350" s="21">
        <v>89.7</v>
      </c>
      <c r="L350" s="21">
        <v>117.2</v>
      </c>
      <c r="M350" s="21">
        <v>120.2</v>
      </c>
      <c r="N350" s="35" t="s">
        <v>131</v>
      </c>
    </row>
    <row r="351" spans="1:14" x14ac:dyDescent="0.25">
      <c r="A351" s="5">
        <v>45078</v>
      </c>
      <c r="B351" s="4">
        <v>1001</v>
      </c>
      <c r="C351" s="3">
        <v>53</v>
      </c>
      <c r="D351" s="3">
        <v>44000000000</v>
      </c>
      <c r="E351" s="4">
        <v>37</v>
      </c>
      <c r="F351" s="21">
        <v>45192</v>
      </c>
      <c r="G351" s="21">
        <v>44929</v>
      </c>
      <c r="H351" s="21">
        <v>54289</v>
      </c>
      <c r="I351" s="21">
        <v>273244</v>
      </c>
      <c r="J351" s="21">
        <v>320536</v>
      </c>
      <c r="K351" s="21">
        <v>100.6</v>
      </c>
      <c r="L351" s="21">
        <v>83.2</v>
      </c>
      <c r="M351" s="21">
        <v>85.2</v>
      </c>
      <c r="N351" s="35" t="s">
        <v>132</v>
      </c>
    </row>
    <row r="352" spans="1:14" x14ac:dyDescent="0.25">
      <c r="A352" s="5">
        <v>45078</v>
      </c>
      <c r="B352" s="4">
        <v>1001</v>
      </c>
      <c r="C352" s="3">
        <v>53</v>
      </c>
      <c r="D352" s="3">
        <v>44000000000</v>
      </c>
      <c r="E352" s="4">
        <v>37</v>
      </c>
      <c r="F352" s="21">
        <v>45192</v>
      </c>
      <c r="G352" s="21">
        <v>44929</v>
      </c>
      <c r="H352" s="21">
        <v>54289</v>
      </c>
      <c r="I352" s="21">
        <v>273244</v>
      </c>
      <c r="J352" s="21">
        <v>320536</v>
      </c>
      <c r="K352" s="21">
        <v>100.6</v>
      </c>
      <c r="L352" s="21">
        <v>83.2</v>
      </c>
      <c r="M352" s="21">
        <v>85.2</v>
      </c>
      <c r="N352" s="35" t="s">
        <v>132</v>
      </c>
    </row>
    <row r="353" spans="1:14" x14ac:dyDescent="0.25">
      <c r="A353" s="5">
        <v>45078</v>
      </c>
      <c r="B353" s="4">
        <v>1001</v>
      </c>
      <c r="C353" s="3">
        <v>53</v>
      </c>
      <c r="D353" s="3">
        <v>44000000000</v>
      </c>
      <c r="E353" s="4">
        <v>38</v>
      </c>
      <c r="F353" s="21">
        <v>47854</v>
      </c>
      <c r="G353" s="21">
        <v>48242</v>
      </c>
      <c r="H353" s="21">
        <v>29732</v>
      </c>
      <c r="I353" s="21">
        <v>272547</v>
      </c>
      <c r="J353" s="21">
        <v>162304</v>
      </c>
      <c r="K353" s="21">
        <v>99.2</v>
      </c>
      <c r="L353" s="21">
        <v>161</v>
      </c>
      <c r="M353" s="21">
        <v>167.9</v>
      </c>
      <c r="N353" s="35" t="s">
        <v>133</v>
      </c>
    </row>
    <row r="354" spans="1:14" x14ac:dyDescent="0.25">
      <c r="A354" s="5">
        <v>45108</v>
      </c>
      <c r="B354" s="4">
        <v>1001</v>
      </c>
      <c r="C354" s="3">
        <v>53</v>
      </c>
      <c r="D354" s="3">
        <v>44000000000</v>
      </c>
      <c r="E354" s="4" t="s">
        <v>69</v>
      </c>
      <c r="F354" s="21">
        <v>32959085</v>
      </c>
      <c r="G354" s="21">
        <v>24123951</v>
      </c>
      <c r="H354" s="21">
        <v>23654534</v>
      </c>
      <c r="I354" s="21">
        <v>146934388</v>
      </c>
      <c r="J354" s="21">
        <v>134006946</v>
      </c>
      <c r="K354" s="21">
        <v>136.6</v>
      </c>
      <c r="L354" s="21">
        <v>139.30000000000001</v>
      </c>
      <c r="M354" s="21">
        <v>109.6</v>
      </c>
      <c r="N354" s="40" t="s">
        <v>140</v>
      </c>
    </row>
    <row r="355" spans="1:14" x14ac:dyDescent="0.25">
      <c r="A355" s="5">
        <v>45108</v>
      </c>
      <c r="B355" s="4">
        <v>1001</v>
      </c>
      <c r="C355" s="3">
        <v>53</v>
      </c>
      <c r="D355" s="3">
        <v>44000000000</v>
      </c>
      <c r="E355" s="4" t="s">
        <v>64</v>
      </c>
      <c r="F355" s="21">
        <v>3458804</v>
      </c>
      <c r="G355" s="21">
        <v>2009362</v>
      </c>
      <c r="H355" s="21">
        <v>2843855</v>
      </c>
      <c r="I355" s="21">
        <v>24244963</v>
      </c>
      <c r="J355" s="21">
        <v>24236678</v>
      </c>
      <c r="K355" s="21">
        <v>172.1</v>
      </c>
      <c r="L355" s="21">
        <v>121.6</v>
      </c>
      <c r="M355" s="21">
        <v>100</v>
      </c>
      <c r="N355" s="35" t="s">
        <v>146</v>
      </c>
    </row>
    <row r="356" spans="1:14" x14ac:dyDescent="0.25">
      <c r="A356" s="5">
        <v>45108</v>
      </c>
      <c r="B356" s="4">
        <v>1001</v>
      </c>
      <c r="C356" s="3">
        <v>53</v>
      </c>
      <c r="D356" s="3">
        <v>44000000000</v>
      </c>
      <c r="E356" s="12" t="s">
        <v>39</v>
      </c>
      <c r="F356" s="21"/>
      <c r="G356" s="21"/>
      <c r="H356" s="21"/>
      <c r="I356" s="21"/>
      <c r="J356" s="21"/>
      <c r="K356" s="21" t="s">
        <v>151</v>
      </c>
      <c r="L356" s="21" t="s">
        <v>151</v>
      </c>
      <c r="M356" s="21">
        <v>86.8</v>
      </c>
      <c r="N356" s="35" t="s">
        <v>79</v>
      </c>
    </row>
    <row r="357" spans="1:14" x14ac:dyDescent="0.25">
      <c r="A357" s="5">
        <v>45108</v>
      </c>
      <c r="B357" s="4">
        <v>1001</v>
      </c>
      <c r="C357" s="3">
        <v>53</v>
      </c>
      <c r="D357" s="3">
        <v>44000000000</v>
      </c>
      <c r="E357" s="4">
        <v>5.0999999999999996</v>
      </c>
      <c r="F357" s="21" t="s">
        <v>151</v>
      </c>
      <c r="G357" s="21">
        <v>2327</v>
      </c>
      <c r="H357" s="21" t="s">
        <v>151</v>
      </c>
      <c r="I357" s="21">
        <v>394436</v>
      </c>
      <c r="J357" s="21">
        <v>454201</v>
      </c>
      <c r="K357" s="21" t="s">
        <v>151</v>
      </c>
      <c r="L357" s="21" t="s">
        <v>151</v>
      </c>
      <c r="M357" s="21">
        <v>86.8</v>
      </c>
      <c r="N357" s="35" t="s">
        <v>80</v>
      </c>
    </row>
    <row r="358" spans="1:14" x14ac:dyDescent="0.25">
      <c r="A358" s="5">
        <v>45108</v>
      </c>
      <c r="B358" s="4">
        <v>1001</v>
      </c>
      <c r="C358" s="3">
        <v>53</v>
      </c>
      <c r="D358" s="3">
        <v>44000000000</v>
      </c>
      <c r="E358" s="12" t="s">
        <v>27</v>
      </c>
      <c r="F358" s="21"/>
      <c r="G358" s="21"/>
      <c r="H358" s="21"/>
      <c r="I358" s="21"/>
      <c r="J358" s="21"/>
      <c r="K358" s="21">
        <v>184.9</v>
      </c>
      <c r="L358" s="21">
        <v>118</v>
      </c>
      <c r="M358" s="21">
        <v>99.1</v>
      </c>
      <c r="N358" s="35" t="s">
        <v>81</v>
      </c>
    </row>
    <row r="359" spans="1:14" x14ac:dyDescent="0.25">
      <c r="A359" s="5">
        <v>45108</v>
      </c>
      <c r="B359" s="4">
        <v>1001</v>
      </c>
      <c r="C359" s="3">
        <v>53</v>
      </c>
      <c r="D359" s="3">
        <v>44000000000</v>
      </c>
      <c r="E359" s="4">
        <v>7.2</v>
      </c>
      <c r="F359" s="21">
        <v>3063418</v>
      </c>
      <c r="G359" s="21">
        <v>1656429</v>
      </c>
      <c r="H359" s="21">
        <v>2596962</v>
      </c>
      <c r="I359" s="21">
        <v>22062822</v>
      </c>
      <c r="J359" s="21">
        <v>22257908</v>
      </c>
      <c r="K359" s="21">
        <v>184.9</v>
      </c>
      <c r="L359" s="21">
        <v>118</v>
      </c>
      <c r="M359" s="21">
        <v>99.1</v>
      </c>
      <c r="N359" s="35" t="s">
        <v>82</v>
      </c>
    </row>
    <row r="360" spans="1:14" x14ac:dyDescent="0.25">
      <c r="A360" s="5">
        <v>45108</v>
      </c>
      <c r="B360" s="4">
        <v>1001</v>
      </c>
      <c r="C360" s="3">
        <v>53</v>
      </c>
      <c r="D360" s="3">
        <v>44000000000</v>
      </c>
      <c r="E360" s="12" t="s">
        <v>34</v>
      </c>
      <c r="F360" s="21"/>
      <c r="G360" s="21"/>
      <c r="H360" s="21"/>
      <c r="I360" s="21"/>
      <c r="J360" s="21"/>
      <c r="K360" s="21">
        <v>99.9</v>
      </c>
      <c r="L360" s="21">
        <v>51.2</v>
      </c>
      <c r="M360" s="21">
        <v>106.4</v>
      </c>
      <c r="N360" s="35" t="s">
        <v>83</v>
      </c>
    </row>
    <row r="361" spans="1:14" x14ac:dyDescent="0.25">
      <c r="A361" s="5">
        <v>45108</v>
      </c>
      <c r="B361" s="4">
        <v>1001</v>
      </c>
      <c r="C361" s="3">
        <v>53</v>
      </c>
      <c r="D361" s="3">
        <v>44000000000</v>
      </c>
      <c r="E361" s="4">
        <v>8.1</v>
      </c>
      <c r="F361" s="21">
        <v>17598</v>
      </c>
      <c r="G361" s="21">
        <v>17623</v>
      </c>
      <c r="H361" s="21">
        <v>34368</v>
      </c>
      <c r="I361" s="21">
        <v>103298</v>
      </c>
      <c r="J361" s="21">
        <v>97124</v>
      </c>
      <c r="K361" s="21">
        <v>99.9</v>
      </c>
      <c r="L361" s="21">
        <v>51.2</v>
      </c>
      <c r="M361" s="21">
        <v>106.4</v>
      </c>
      <c r="N361" s="35" t="s">
        <v>84</v>
      </c>
    </row>
    <row r="362" spans="1:14" x14ac:dyDescent="0.25">
      <c r="A362" s="5">
        <v>45108</v>
      </c>
      <c r="B362" s="4">
        <v>1001</v>
      </c>
      <c r="C362" s="3">
        <v>53</v>
      </c>
      <c r="D362" s="3">
        <v>44000000000</v>
      </c>
      <c r="E362" s="12" t="s">
        <v>38</v>
      </c>
      <c r="F362" s="21"/>
      <c r="G362" s="21"/>
      <c r="H362" s="21"/>
      <c r="I362" s="21"/>
      <c r="J362" s="21"/>
      <c r="K362" s="21">
        <v>113.5</v>
      </c>
      <c r="L362" s="21">
        <v>177.8</v>
      </c>
      <c r="M362" s="21">
        <v>118</v>
      </c>
      <c r="N362" s="35" t="s">
        <v>85</v>
      </c>
    </row>
    <row r="363" spans="1:14" x14ac:dyDescent="0.25">
      <c r="A363" s="5">
        <v>45108</v>
      </c>
      <c r="B363" s="4">
        <v>1001</v>
      </c>
      <c r="C363" s="3">
        <v>53</v>
      </c>
      <c r="D363" s="3">
        <v>44000000000</v>
      </c>
      <c r="E363" s="4">
        <v>9.9</v>
      </c>
      <c r="F363" s="21">
        <v>377788</v>
      </c>
      <c r="G363" s="21">
        <v>332983</v>
      </c>
      <c r="H363" s="21">
        <v>212526</v>
      </c>
      <c r="I363" s="21">
        <v>1684407</v>
      </c>
      <c r="J363" s="21">
        <v>1427445</v>
      </c>
      <c r="K363" s="21">
        <v>113.5</v>
      </c>
      <c r="L363" s="21">
        <v>177.8</v>
      </c>
      <c r="M363" s="21">
        <v>118</v>
      </c>
      <c r="N363" s="35" t="s">
        <v>86</v>
      </c>
    </row>
    <row r="364" spans="1:14" x14ac:dyDescent="0.25">
      <c r="A364" s="5">
        <v>45108</v>
      </c>
      <c r="B364" s="4">
        <v>1001</v>
      </c>
      <c r="C364" s="3">
        <v>53</v>
      </c>
      <c r="D364" s="3">
        <v>44000000000</v>
      </c>
      <c r="E364" s="4" t="s">
        <v>15</v>
      </c>
      <c r="F364" s="21">
        <v>27853904</v>
      </c>
      <c r="G364" s="21">
        <v>20503305</v>
      </c>
      <c r="H364" s="21">
        <v>19383026</v>
      </c>
      <c r="I364" s="21">
        <v>109453448</v>
      </c>
      <c r="J364" s="21">
        <v>97634508</v>
      </c>
      <c r="K364" s="21">
        <v>135.9</v>
      </c>
      <c r="L364" s="21">
        <v>143.69999999999999</v>
      </c>
      <c r="M364" s="21">
        <v>112.1</v>
      </c>
      <c r="N364" s="35" t="s">
        <v>148</v>
      </c>
    </row>
    <row r="365" spans="1:14" x14ac:dyDescent="0.25">
      <c r="A365" s="5">
        <v>45108</v>
      </c>
      <c r="B365" s="4">
        <v>1001</v>
      </c>
      <c r="C365" s="3">
        <v>53</v>
      </c>
      <c r="D365" s="3">
        <v>44000000000</v>
      </c>
      <c r="E365" s="4">
        <v>10</v>
      </c>
      <c r="F365" s="21">
        <v>167122</v>
      </c>
      <c r="G365" s="21">
        <v>169140</v>
      </c>
      <c r="H365" s="21">
        <v>156752</v>
      </c>
      <c r="I365" s="21">
        <v>1096721</v>
      </c>
      <c r="J365" s="21">
        <v>1016177</v>
      </c>
      <c r="K365" s="21">
        <v>98.8</v>
      </c>
      <c r="L365" s="21">
        <v>106.6</v>
      </c>
      <c r="M365" s="21">
        <v>107.9</v>
      </c>
      <c r="N365" s="35" t="s">
        <v>88</v>
      </c>
    </row>
    <row r="366" spans="1:14" x14ac:dyDescent="0.25">
      <c r="A366" s="5">
        <v>45108</v>
      </c>
      <c r="B366" s="4">
        <v>1001</v>
      </c>
      <c r="C366" s="3">
        <v>53</v>
      </c>
      <c r="D366" s="3">
        <v>44000000000</v>
      </c>
      <c r="E366" s="4">
        <v>10.1</v>
      </c>
      <c r="F366" s="21">
        <v>45594</v>
      </c>
      <c r="G366" s="21">
        <v>45510</v>
      </c>
      <c r="H366" s="21">
        <v>46444</v>
      </c>
      <c r="I366" s="21">
        <v>316356</v>
      </c>
      <c r="J366" s="21">
        <v>318092</v>
      </c>
      <c r="K366" s="21">
        <v>100.2</v>
      </c>
      <c r="L366" s="21">
        <v>98.2</v>
      </c>
      <c r="M366" s="21">
        <v>99.5</v>
      </c>
      <c r="N366" s="35" t="s">
        <v>89</v>
      </c>
    </row>
    <row r="367" spans="1:14" x14ac:dyDescent="0.25">
      <c r="A367" s="5">
        <v>45108</v>
      </c>
      <c r="B367" s="4">
        <v>1001</v>
      </c>
      <c r="C367" s="3">
        <v>53</v>
      </c>
      <c r="D367" s="3">
        <v>44000000000</v>
      </c>
      <c r="E367" s="4">
        <v>10.199999999999999</v>
      </c>
      <c r="F367" s="21">
        <v>32824</v>
      </c>
      <c r="G367" s="21">
        <v>34593</v>
      </c>
      <c r="H367" s="21">
        <v>21357</v>
      </c>
      <c r="I367" s="21">
        <v>181504</v>
      </c>
      <c r="J367" s="21">
        <v>130656</v>
      </c>
      <c r="K367" s="21">
        <v>94.9</v>
      </c>
      <c r="L367" s="21">
        <v>153.69999999999999</v>
      </c>
      <c r="M367" s="21">
        <v>138.9</v>
      </c>
      <c r="N367" s="35" t="s">
        <v>90</v>
      </c>
    </row>
    <row r="368" spans="1:14" x14ac:dyDescent="0.25">
      <c r="A368" s="5">
        <v>45108</v>
      </c>
      <c r="B368" s="4">
        <v>1001</v>
      </c>
      <c r="C368" s="3">
        <v>53</v>
      </c>
      <c r="D368" s="3">
        <v>44000000000</v>
      </c>
      <c r="E368" s="4">
        <v>10.5</v>
      </c>
      <c r="F368" s="21">
        <v>35400</v>
      </c>
      <c r="G368" s="21">
        <v>35400</v>
      </c>
      <c r="H368" s="21">
        <v>35200</v>
      </c>
      <c r="I368" s="21">
        <v>240484</v>
      </c>
      <c r="J368" s="21">
        <v>239700</v>
      </c>
      <c r="K368" s="21">
        <v>100</v>
      </c>
      <c r="L368" s="21">
        <v>100.6</v>
      </c>
      <c r="M368" s="21">
        <v>100.3</v>
      </c>
      <c r="N368" s="35" t="s">
        <v>91</v>
      </c>
    </row>
    <row r="369" spans="1:14" x14ac:dyDescent="0.25">
      <c r="A369" s="5">
        <v>45108</v>
      </c>
      <c r="B369" s="4">
        <v>1001</v>
      </c>
      <c r="C369" s="3">
        <v>53</v>
      </c>
      <c r="D369" s="3">
        <v>44000000000</v>
      </c>
      <c r="E369" s="4">
        <v>10.7</v>
      </c>
      <c r="F369" s="21">
        <v>30805</v>
      </c>
      <c r="G369" s="21">
        <v>30636</v>
      </c>
      <c r="H369" s="21">
        <v>30752</v>
      </c>
      <c r="I369" s="21">
        <v>211877</v>
      </c>
      <c r="J369" s="21">
        <v>200729</v>
      </c>
      <c r="K369" s="21">
        <v>100.6</v>
      </c>
      <c r="L369" s="21">
        <v>100.2</v>
      </c>
      <c r="M369" s="21">
        <v>105.6</v>
      </c>
      <c r="N369" s="35" t="s">
        <v>92</v>
      </c>
    </row>
    <row r="370" spans="1:14" x14ac:dyDescent="0.25">
      <c r="A370" s="5">
        <v>45108</v>
      </c>
      <c r="B370" s="4">
        <v>1001</v>
      </c>
      <c r="C370" s="3">
        <v>53</v>
      </c>
      <c r="D370" s="3">
        <v>44000000000</v>
      </c>
      <c r="E370" s="4">
        <v>10.8</v>
      </c>
      <c r="F370" s="21">
        <v>22500</v>
      </c>
      <c r="G370" s="21">
        <v>23000</v>
      </c>
      <c r="H370" s="21">
        <v>23000</v>
      </c>
      <c r="I370" s="21">
        <v>146500</v>
      </c>
      <c r="J370" s="21">
        <v>127000</v>
      </c>
      <c r="K370" s="21">
        <v>97.8</v>
      </c>
      <c r="L370" s="21">
        <v>97.8</v>
      </c>
      <c r="M370" s="21">
        <v>115.4</v>
      </c>
      <c r="N370" s="35" t="s">
        <v>93</v>
      </c>
    </row>
    <row r="371" spans="1:14" x14ac:dyDescent="0.25">
      <c r="A371" s="5">
        <v>45108</v>
      </c>
      <c r="B371" s="4">
        <v>1001</v>
      </c>
      <c r="C371" s="3">
        <v>53</v>
      </c>
      <c r="D371" s="3">
        <v>44000000000</v>
      </c>
      <c r="E371" s="4">
        <v>11</v>
      </c>
      <c r="F371" s="21"/>
      <c r="G371" s="21"/>
      <c r="H371" s="21"/>
      <c r="I371" s="21"/>
      <c r="J371" s="21"/>
      <c r="K371" s="21">
        <v>100</v>
      </c>
      <c r="L371" s="21">
        <v>106.7</v>
      </c>
      <c r="M371" s="21">
        <v>100.8</v>
      </c>
      <c r="N371" s="35" t="s">
        <v>94</v>
      </c>
    </row>
    <row r="372" spans="1:14" x14ac:dyDescent="0.25">
      <c r="A372" s="5">
        <v>45108</v>
      </c>
      <c r="B372" s="4">
        <v>1001</v>
      </c>
      <c r="C372" s="3">
        <v>53</v>
      </c>
      <c r="D372" s="3">
        <v>44000000000</v>
      </c>
      <c r="E372" s="4">
        <v>13</v>
      </c>
      <c r="F372" s="21"/>
      <c r="G372" s="21"/>
      <c r="H372" s="21"/>
      <c r="I372" s="21"/>
      <c r="J372" s="21" t="s">
        <v>151</v>
      </c>
      <c r="K372" s="21" t="s">
        <v>151</v>
      </c>
      <c r="L372" s="21" t="s">
        <v>151</v>
      </c>
      <c r="M372" s="21" t="s">
        <v>151</v>
      </c>
      <c r="N372" s="35" t="s">
        <v>139</v>
      </c>
    </row>
    <row r="373" spans="1:14" x14ac:dyDescent="0.25">
      <c r="A373" s="5">
        <v>45108</v>
      </c>
      <c r="B373" s="4">
        <v>1001</v>
      </c>
      <c r="C373" s="3">
        <v>53</v>
      </c>
      <c r="D373" s="3">
        <v>44000000000</v>
      </c>
      <c r="E373" s="4">
        <v>13.9</v>
      </c>
      <c r="F373" s="21" t="s">
        <v>151</v>
      </c>
      <c r="G373" s="21">
        <v>25</v>
      </c>
      <c r="H373" s="21" t="s">
        <v>151</v>
      </c>
      <c r="I373" s="21">
        <v>25</v>
      </c>
      <c r="J373" s="21" t="s">
        <v>151</v>
      </c>
      <c r="K373" s="21" t="s">
        <v>151</v>
      </c>
      <c r="L373" s="21" t="s">
        <v>151</v>
      </c>
      <c r="M373" s="21" t="s">
        <v>151</v>
      </c>
      <c r="N373" s="35" t="s">
        <v>153</v>
      </c>
    </row>
    <row r="374" spans="1:14" x14ac:dyDescent="0.25">
      <c r="A374" s="5">
        <v>45108</v>
      </c>
      <c r="B374" s="4">
        <v>1001</v>
      </c>
      <c r="C374" s="3">
        <v>53</v>
      </c>
      <c r="D374" s="3">
        <v>44000000000</v>
      </c>
      <c r="E374" s="4">
        <v>16</v>
      </c>
      <c r="F374" s="21"/>
      <c r="G374" s="21"/>
      <c r="H374" s="21"/>
      <c r="I374" s="21"/>
      <c r="J374" s="21"/>
      <c r="K374" s="21">
        <v>137.9</v>
      </c>
      <c r="L374" s="21">
        <v>843.8</v>
      </c>
      <c r="M374" s="21">
        <v>105.5</v>
      </c>
      <c r="N374" s="35" t="s">
        <v>95</v>
      </c>
    </row>
    <row r="375" spans="1:14" x14ac:dyDescent="0.25">
      <c r="A375" s="5">
        <v>45108</v>
      </c>
      <c r="B375" s="4">
        <v>1001</v>
      </c>
      <c r="C375" s="3">
        <v>53</v>
      </c>
      <c r="D375" s="3">
        <v>44000000000</v>
      </c>
      <c r="E375" s="4">
        <v>16.100000000000001</v>
      </c>
      <c r="F375" s="21" t="s">
        <v>151</v>
      </c>
      <c r="G375" s="21" t="s">
        <v>151</v>
      </c>
      <c r="H375" s="21" t="s">
        <v>151</v>
      </c>
      <c r="I375" s="21" t="s">
        <v>151</v>
      </c>
      <c r="J375" s="21">
        <v>681</v>
      </c>
      <c r="K375" s="21" t="s">
        <v>151</v>
      </c>
      <c r="L375" s="21" t="s">
        <v>151</v>
      </c>
      <c r="M375" s="21" t="s">
        <v>151</v>
      </c>
      <c r="N375" s="35" t="s">
        <v>96</v>
      </c>
    </row>
    <row r="376" spans="1:14" x14ac:dyDescent="0.25">
      <c r="A376" s="5">
        <v>45108</v>
      </c>
      <c r="B376" s="4">
        <v>1001</v>
      </c>
      <c r="C376" s="3">
        <v>53</v>
      </c>
      <c r="D376" s="3">
        <v>44000000000</v>
      </c>
      <c r="E376" s="4">
        <v>16.2</v>
      </c>
      <c r="F376" s="21">
        <v>2566</v>
      </c>
      <c r="G376" s="21">
        <v>1861</v>
      </c>
      <c r="H376" s="21">
        <v>304</v>
      </c>
      <c r="I376" s="21">
        <v>14559</v>
      </c>
      <c r="J376" s="21">
        <v>13116</v>
      </c>
      <c r="K376" s="21">
        <v>137.9</v>
      </c>
      <c r="L376" s="21">
        <v>843.8</v>
      </c>
      <c r="M376" s="21">
        <v>111</v>
      </c>
      <c r="N376" s="35" t="s">
        <v>97</v>
      </c>
    </row>
    <row r="377" spans="1:14" x14ac:dyDescent="0.25">
      <c r="A377" s="5">
        <v>45108</v>
      </c>
      <c r="B377" s="4">
        <v>1001</v>
      </c>
      <c r="C377" s="3">
        <v>53</v>
      </c>
      <c r="D377" s="3">
        <v>44000000000</v>
      </c>
      <c r="E377" s="4">
        <v>18</v>
      </c>
      <c r="F377" s="21">
        <v>7500</v>
      </c>
      <c r="G377" s="21">
        <v>7530</v>
      </c>
      <c r="H377" s="21">
        <v>5002</v>
      </c>
      <c r="I377" s="21">
        <v>49048</v>
      </c>
      <c r="J377" s="21">
        <v>39534</v>
      </c>
      <c r="K377" s="21">
        <v>99.6</v>
      </c>
      <c r="L377" s="21">
        <v>149.9</v>
      </c>
      <c r="M377" s="21">
        <v>124.1</v>
      </c>
      <c r="N377" s="35" t="s">
        <v>98</v>
      </c>
    </row>
    <row r="378" spans="1:14" x14ac:dyDescent="0.25">
      <c r="A378" s="5">
        <v>45108</v>
      </c>
      <c r="B378" s="4">
        <v>1001</v>
      </c>
      <c r="C378" s="3">
        <v>53</v>
      </c>
      <c r="D378" s="3">
        <v>44000000000</v>
      </c>
      <c r="E378" s="4">
        <v>18.100000000000001</v>
      </c>
      <c r="F378" s="21">
        <v>7500</v>
      </c>
      <c r="G378" s="21">
        <v>7530</v>
      </c>
      <c r="H378" s="21">
        <v>5002</v>
      </c>
      <c r="I378" s="21">
        <v>49048</v>
      </c>
      <c r="J378" s="21">
        <v>39534</v>
      </c>
      <c r="K378" s="21">
        <v>99.6</v>
      </c>
      <c r="L378" s="21">
        <v>149.9</v>
      </c>
      <c r="M378" s="21">
        <v>124.1</v>
      </c>
      <c r="N378" s="35" t="s">
        <v>99</v>
      </c>
    </row>
    <row r="379" spans="1:14" x14ac:dyDescent="0.25">
      <c r="A379" s="5">
        <v>45108</v>
      </c>
      <c r="B379" s="4">
        <v>1001</v>
      </c>
      <c r="C379" s="3">
        <v>53</v>
      </c>
      <c r="D379" s="3">
        <v>44000000000</v>
      </c>
      <c r="E379" s="4">
        <v>20</v>
      </c>
      <c r="F379" s="21"/>
      <c r="G379" s="21"/>
      <c r="H379" s="21"/>
      <c r="I379" s="21"/>
      <c r="J379" s="21"/>
      <c r="K379" s="21">
        <v>94.1</v>
      </c>
      <c r="L379" s="21">
        <v>126</v>
      </c>
      <c r="M379" s="21">
        <v>114.6</v>
      </c>
      <c r="N379" s="35" t="s">
        <v>100</v>
      </c>
    </row>
    <row r="380" spans="1:14" x14ac:dyDescent="0.25">
      <c r="A380" s="5">
        <v>45108</v>
      </c>
      <c r="B380" s="4">
        <v>1001</v>
      </c>
      <c r="C380" s="3">
        <v>53</v>
      </c>
      <c r="D380" s="3">
        <v>44000000000</v>
      </c>
      <c r="E380" s="4">
        <v>20.100000000000001</v>
      </c>
      <c r="F380" s="21">
        <v>12600</v>
      </c>
      <c r="G380" s="21">
        <v>12600</v>
      </c>
      <c r="H380" s="21">
        <v>18167</v>
      </c>
      <c r="I380" s="21">
        <v>78600</v>
      </c>
      <c r="J380" s="21">
        <v>80930</v>
      </c>
      <c r="K380" s="21">
        <v>100</v>
      </c>
      <c r="L380" s="21">
        <v>69.400000000000006</v>
      </c>
      <c r="M380" s="21">
        <v>97.1</v>
      </c>
      <c r="N380" s="35" t="s">
        <v>101</v>
      </c>
    </row>
    <row r="381" spans="1:14" x14ac:dyDescent="0.25">
      <c r="A381" s="5">
        <v>45108</v>
      </c>
      <c r="B381" s="4">
        <v>1001</v>
      </c>
      <c r="C381" s="3">
        <v>53</v>
      </c>
      <c r="D381" s="3">
        <v>44000000000</v>
      </c>
      <c r="E381" s="4">
        <v>20.5</v>
      </c>
      <c r="F381" s="21">
        <v>264928</v>
      </c>
      <c r="G381" s="21">
        <v>282326</v>
      </c>
      <c r="H381" s="21">
        <v>202017</v>
      </c>
      <c r="I381" s="21">
        <v>1939918</v>
      </c>
      <c r="J381" s="21">
        <v>1680896</v>
      </c>
      <c r="K381" s="21">
        <v>93.8</v>
      </c>
      <c r="L381" s="21">
        <v>131.1</v>
      </c>
      <c r="M381" s="21">
        <v>115.4</v>
      </c>
      <c r="N381" s="35" t="s">
        <v>102</v>
      </c>
    </row>
    <row r="382" spans="1:14" x14ac:dyDescent="0.25">
      <c r="A382" s="5">
        <v>45108</v>
      </c>
      <c r="B382" s="4">
        <v>1001</v>
      </c>
      <c r="C382" s="3">
        <v>53</v>
      </c>
      <c r="D382" s="3">
        <v>44000000000</v>
      </c>
      <c r="E382" s="4">
        <v>21</v>
      </c>
      <c r="F382" s="21"/>
      <c r="G382" s="21"/>
      <c r="H382" s="21"/>
      <c r="I382" s="21"/>
      <c r="J382" s="21"/>
      <c r="K382" s="21" t="s">
        <v>151</v>
      </c>
      <c r="L382" s="21" t="s">
        <v>151</v>
      </c>
      <c r="M382" s="21" t="s">
        <v>151</v>
      </c>
      <c r="N382" s="35" t="s">
        <v>103</v>
      </c>
    </row>
    <row r="383" spans="1:14" x14ac:dyDescent="0.25">
      <c r="A383" s="5">
        <v>45108</v>
      </c>
      <c r="B383" s="4">
        <v>1001</v>
      </c>
      <c r="C383" s="3">
        <v>53</v>
      </c>
      <c r="D383" s="3">
        <v>44000000000</v>
      </c>
      <c r="E383" s="4">
        <v>21.2</v>
      </c>
      <c r="F383" s="21" t="s">
        <v>151</v>
      </c>
      <c r="G383" s="21" t="s">
        <v>151</v>
      </c>
      <c r="H383" s="21">
        <v>1819</v>
      </c>
      <c r="I383" s="21" t="s">
        <v>151</v>
      </c>
      <c r="J383" s="21">
        <v>13488</v>
      </c>
      <c r="K383" s="21" t="s">
        <v>151</v>
      </c>
      <c r="L383" s="21" t="s">
        <v>151</v>
      </c>
      <c r="M383" s="21" t="s">
        <v>151</v>
      </c>
      <c r="N383" s="35" t="s">
        <v>104</v>
      </c>
    </row>
    <row r="384" spans="1:14" x14ac:dyDescent="0.25">
      <c r="A384" s="5">
        <v>45108</v>
      </c>
      <c r="B384" s="4">
        <v>1001</v>
      </c>
      <c r="C384" s="3">
        <v>53</v>
      </c>
      <c r="D384" s="3">
        <v>44000000000</v>
      </c>
      <c r="E384" s="4">
        <v>22</v>
      </c>
      <c r="F384" s="21">
        <v>14900</v>
      </c>
      <c r="G384" s="21">
        <v>14900</v>
      </c>
      <c r="H384" s="21">
        <v>7500</v>
      </c>
      <c r="I384" s="21">
        <v>94400</v>
      </c>
      <c r="J384" s="21">
        <v>44767</v>
      </c>
      <c r="K384" s="21">
        <v>100</v>
      </c>
      <c r="L384" s="21">
        <v>198.7</v>
      </c>
      <c r="M384" s="21">
        <v>210.9</v>
      </c>
      <c r="N384" s="35" t="s">
        <v>105</v>
      </c>
    </row>
    <row r="385" spans="1:14" x14ac:dyDescent="0.25">
      <c r="A385" s="5">
        <v>45108</v>
      </c>
      <c r="B385" s="4">
        <v>1001</v>
      </c>
      <c r="C385" s="3">
        <v>53</v>
      </c>
      <c r="D385" s="3">
        <v>44000000000</v>
      </c>
      <c r="E385" s="4">
        <v>22.1</v>
      </c>
      <c r="F385" s="21" t="s">
        <v>151</v>
      </c>
      <c r="G385" s="21" t="s">
        <v>151</v>
      </c>
      <c r="H385" s="21" t="s">
        <v>151</v>
      </c>
      <c r="I385" s="21" t="s">
        <v>151</v>
      </c>
      <c r="J385" s="21">
        <v>777</v>
      </c>
      <c r="K385" s="21" t="s">
        <v>151</v>
      </c>
      <c r="L385" s="21" t="s">
        <v>151</v>
      </c>
      <c r="M385" s="21" t="s">
        <v>151</v>
      </c>
      <c r="N385" s="35" t="s">
        <v>106</v>
      </c>
    </row>
    <row r="386" spans="1:14" x14ac:dyDescent="0.25">
      <c r="A386" s="5">
        <v>45108</v>
      </c>
      <c r="B386" s="4">
        <v>1001</v>
      </c>
      <c r="C386" s="3">
        <v>53</v>
      </c>
      <c r="D386" s="3">
        <v>44000000000</v>
      </c>
      <c r="E386" s="4">
        <v>22.2</v>
      </c>
      <c r="F386" s="21">
        <v>14900</v>
      </c>
      <c r="G386" s="21">
        <v>14900</v>
      </c>
      <c r="H386" s="21">
        <v>7500</v>
      </c>
      <c r="I386" s="21">
        <v>94400</v>
      </c>
      <c r="J386" s="21">
        <v>43990</v>
      </c>
      <c r="K386" s="21">
        <v>100</v>
      </c>
      <c r="L386" s="21">
        <v>198.7</v>
      </c>
      <c r="M386" s="21">
        <v>214.6</v>
      </c>
      <c r="N386" s="35" t="s">
        <v>107</v>
      </c>
    </row>
    <row r="387" spans="1:14" x14ac:dyDescent="0.25">
      <c r="A387" s="5">
        <v>45108</v>
      </c>
      <c r="B387" s="4">
        <v>1001</v>
      </c>
      <c r="C387" s="3">
        <v>53</v>
      </c>
      <c r="D387" s="3">
        <v>44000000000</v>
      </c>
      <c r="E387" s="4">
        <v>23</v>
      </c>
      <c r="F387" s="21">
        <v>40523</v>
      </c>
      <c r="G387" s="21">
        <v>39650</v>
      </c>
      <c r="H387" s="21">
        <v>53510</v>
      </c>
      <c r="I387" s="21">
        <v>215652</v>
      </c>
      <c r="J387" s="21">
        <v>262838</v>
      </c>
      <c r="K387" s="21">
        <v>102.2</v>
      </c>
      <c r="L387" s="21">
        <v>75.7</v>
      </c>
      <c r="M387" s="21">
        <v>82</v>
      </c>
      <c r="N387" s="35" t="s">
        <v>108</v>
      </c>
    </row>
    <row r="388" spans="1:14" x14ac:dyDescent="0.25">
      <c r="A388" s="5">
        <v>45108</v>
      </c>
      <c r="B388" s="4">
        <v>1001</v>
      </c>
      <c r="C388" s="3">
        <v>53</v>
      </c>
      <c r="D388" s="3">
        <v>44000000000</v>
      </c>
      <c r="E388" s="4">
        <v>23.1</v>
      </c>
      <c r="F388" s="21">
        <v>4600</v>
      </c>
      <c r="G388" s="21">
        <v>4600</v>
      </c>
      <c r="H388" s="21" t="s">
        <v>151</v>
      </c>
      <c r="I388" s="21">
        <v>29980</v>
      </c>
      <c r="J388" s="21" t="s">
        <v>151</v>
      </c>
      <c r="K388" s="21">
        <v>100</v>
      </c>
      <c r="L388" s="21" t="s">
        <v>151</v>
      </c>
      <c r="M388" s="21" t="s">
        <v>151</v>
      </c>
      <c r="N388" s="35" t="s">
        <v>109</v>
      </c>
    </row>
    <row r="389" spans="1:14" x14ac:dyDescent="0.25">
      <c r="A389" s="5">
        <v>45108</v>
      </c>
      <c r="B389" s="4">
        <v>1001</v>
      </c>
      <c r="C389" s="3">
        <v>53</v>
      </c>
      <c r="D389" s="3">
        <v>44000000000</v>
      </c>
      <c r="E389" s="4">
        <v>23.5</v>
      </c>
      <c r="F389" s="21" t="s">
        <v>151</v>
      </c>
      <c r="G389" s="21" t="s">
        <v>151</v>
      </c>
      <c r="H389" s="21">
        <v>6430</v>
      </c>
      <c r="I389" s="21" t="s">
        <v>151</v>
      </c>
      <c r="J389" s="21">
        <v>25694</v>
      </c>
      <c r="K389" s="21" t="s">
        <v>151</v>
      </c>
      <c r="L389" s="21" t="s">
        <v>151</v>
      </c>
      <c r="M389" s="21" t="s">
        <v>151</v>
      </c>
      <c r="N389" s="35" t="s">
        <v>110</v>
      </c>
    </row>
    <row r="390" spans="1:14" x14ac:dyDescent="0.25">
      <c r="A390" s="5">
        <v>45108</v>
      </c>
      <c r="B390" s="4">
        <v>1001</v>
      </c>
      <c r="C390" s="3">
        <v>53</v>
      </c>
      <c r="D390" s="3">
        <v>44000000000</v>
      </c>
      <c r="E390" s="4">
        <v>23.6</v>
      </c>
      <c r="F390" s="21">
        <v>30000</v>
      </c>
      <c r="G390" s="21">
        <v>30000</v>
      </c>
      <c r="H390" s="21">
        <v>33000</v>
      </c>
      <c r="I390" s="21">
        <v>174700</v>
      </c>
      <c r="J390" s="21">
        <v>220074</v>
      </c>
      <c r="K390" s="21">
        <v>100</v>
      </c>
      <c r="L390" s="21">
        <v>90.9</v>
      </c>
      <c r="M390" s="21">
        <v>79.400000000000006</v>
      </c>
      <c r="N390" s="35" t="s">
        <v>111</v>
      </c>
    </row>
    <row r="391" spans="1:14" x14ac:dyDescent="0.25">
      <c r="A391" s="5">
        <v>45108</v>
      </c>
      <c r="B391" s="4">
        <v>1001</v>
      </c>
      <c r="C391" s="3">
        <v>53</v>
      </c>
      <c r="D391" s="3">
        <v>44000000000</v>
      </c>
      <c r="E391" s="4">
        <v>23.9</v>
      </c>
      <c r="F391" s="21">
        <v>5923</v>
      </c>
      <c r="G391" s="21">
        <v>5050</v>
      </c>
      <c r="H391" s="21">
        <v>14080</v>
      </c>
      <c r="I391" s="21">
        <v>10972</v>
      </c>
      <c r="J391" s="21">
        <v>17070</v>
      </c>
      <c r="K391" s="21">
        <v>117.3</v>
      </c>
      <c r="L391" s="21">
        <v>42.1</v>
      </c>
      <c r="M391" s="21">
        <v>64.3</v>
      </c>
      <c r="N391" s="35" t="s">
        <v>154</v>
      </c>
    </row>
    <row r="392" spans="1:14" x14ac:dyDescent="0.25">
      <c r="A392" s="5">
        <v>45108</v>
      </c>
      <c r="B392" s="4">
        <v>1001</v>
      </c>
      <c r="C392" s="3">
        <v>53</v>
      </c>
      <c r="D392" s="3">
        <v>44000000000</v>
      </c>
      <c r="E392" s="4">
        <v>24</v>
      </c>
      <c r="F392" s="21"/>
      <c r="G392" s="21"/>
      <c r="H392" s="21"/>
      <c r="I392" s="21"/>
      <c r="J392" s="21"/>
      <c r="K392" s="21">
        <v>137.5</v>
      </c>
      <c r="L392" s="21">
        <v>145</v>
      </c>
      <c r="M392" s="21">
        <v>112.4</v>
      </c>
      <c r="N392" s="35" t="s">
        <v>112</v>
      </c>
    </row>
    <row r="393" spans="1:14" x14ac:dyDescent="0.25">
      <c r="A393" s="5">
        <v>45108</v>
      </c>
      <c r="B393" s="4">
        <v>1001</v>
      </c>
      <c r="C393" s="3">
        <v>53</v>
      </c>
      <c r="D393" s="3">
        <v>44000000000</v>
      </c>
      <c r="E393" s="4">
        <v>24.4</v>
      </c>
      <c r="F393" s="21">
        <v>27151158</v>
      </c>
      <c r="G393" s="21">
        <v>19740225</v>
      </c>
      <c r="H393" s="21">
        <v>18729926</v>
      </c>
      <c r="I393" s="21">
        <v>104775875</v>
      </c>
      <c r="J393" s="21">
        <v>93230728</v>
      </c>
      <c r="K393" s="21">
        <v>137.5</v>
      </c>
      <c r="L393" s="21">
        <v>145</v>
      </c>
      <c r="M393" s="21">
        <v>112.4</v>
      </c>
      <c r="N393" s="35" t="s">
        <v>113</v>
      </c>
    </row>
    <row r="394" spans="1:14" x14ac:dyDescent="0.25">
      <c r="A394" s="5">
        <v>45108</v>
      </c>
      <c r="B394" s="4">
        <v>1001</v>
      </c>
      <c r="C394" s="3">
        <v>53</v>
      </c>
      <c r="D394" s="3">
        <v>44000000000</v>
      </c>
      <c r="E394" s="4">
        <v>25</v>
      </c>
      <c r="F394" s="21">
        <v>14242</v>
      </c>
      <c r="G394" s="21">
        <v>14716</v>
      </c>
      <c r="H394" s="21">
        <v>12102</v>
      </c>
      <c r="I394" s="21">
        <v>77208</v>
      </c>
      <c r="J394" s="21">
        <v>46453</v>
      </c>
      <c r="K394" s="21">
        <v>96.8</v>
      </c>
      <c r="L394" s="21">
        <v>117.7</v>
      </c>
      <c r="M394" s="21">
        <v>166.2</v>
      </c>
      <c r="N394" s="35" t="s">
        <v>114</v>
      </c>
    </row>
    <row r="395" spans="1:14" x14ac:dyDescent="0.25">
      <c r="A395" s="5">
        <v>45108</v>
      </c>
      <c r="B395" s="4">
        <v>1001</v>
      </c>
      <c r="C395" s="3">
        <v>53</v>
      </c>
      <c r="D395" s="3">
        <v>44000000000</v>
      </c>
      <c r="E395" s="4">
        <v>25.1</v>
      </c>
      <c r="F395" s="21">
        <v>14242</v>
      </c>
      <c r="G395" s="21">
        <v>14716</v>
      </c>
      <c r="H395" s="21">
        <v>12102</v>
      </c>
      <c r="I395" s="21">
        <v>77208</v>
      </c>
      <c r="J395" s="21">
        <v>46453</v>
      </c>
      <c r="K395" s="21">
        <v>96.8</v>
      </c>
      <c r="L395" s="21">
        <v>117.7</v>
      </c>
      <c r="M395" s="21">
        <v>166.2</v>
      </c>
      <c r="N395" s="35" t="s">
        <v>115</v>
      </c>
    </row>
    <row r="396" spans="1:14" x14ac:dyDescent="0.25">
      <c r="A396" s="5">
        <v>45108</v>
      </c>
      <c r="B396" s="4">
        <v>1001</v>
      </c>
      <c r="C396" s="3">
        <v>53</v>
      </c>
      <c r="D396" s="3">
        <v>44000000000</v>
      </c>
      <c r="E396" s="4">
        <v>28</v>
      </c>
      <c r="F396" s="21">
        <v>41336</v>
      </c>
      <c r="G396" s="21">
        <v>79588</v>
      </c>
      <c r="H396" s="21">
        <v>80437</v>
      </c>
      <c r="I396" s="21">
        <v>346420</v>
      </c>
      <c r="J396" s="21">
        <v>629902</v>
      </c>
      <c r="K396" s="21">
        <v>51.9</v>
      </c>
      <c r="L396" s="21">
        <v>51.4</v>
      </c>
      <c r="M396" s="21">
        <v>55</v>
      </c>
      <c r="N396" s="35" t="s">
        <v>116</v>
      </c>
    </row>
    <row r="397" spans="1:14" x14ac:dyDescent="0.25">
      <c r="A397" s="5">
        <v>45108</v>
      </c>
      <c r="B397" s="4">
        <v>1001</v>
      </c>
      <c r="C397" s="3">
        <v>53</v>
      </c>
      <c r="D397" s="3">
        <v>44000000000</v>
      </c>
      <c r="E397" s="4">
        <v>28.2</v>
      </c>
      <c r="F397" s="21" t="s">
        <v>151</v>
      </c>
      <c r="G397" s="21" t="s">
        <v>151</v>
      </c>
      <c r="H397" s="21" t="s">
        <v>151</v>
      </c>
      <c r="I397" s="21" t="s">
        <v>151</v>
      </c>
      <c r="J397" s="21">
        <v>2918</v>
      </c>
      <c r="K397" s="21" t="s">
        <v>151</v>
      </c>
      <c r="L397" s="21" t="s">
        <v>151</v>
      </c>
      <c r="M397" s="21" t="s">
        <v>151</v>
      </c>
      <c r="N397" s="35" t="s">
        <v>117</v>
      </c>
    </row>
    <row r="398" spans="1:14" x14ac:dyDescent="0.25">
      <c r="A398" s="5">
        <v>45108</v>
      </c>
      <c r="B398" s="4">
        <v>1001</v>
      </c>
      <c r="C398" s="3">
        <v>53</v>
      </c>
      <c r="D398" s="3">
        <v>44000000000</v>
      </c>
      <c r="E398" s="4">
        <v>28.9</v>
      </c>
      <c r="F398" s="21">
        <v>41336</v>
      </c>
      <c r="G398" s="21">
        <v>79588</v>
      </c>
      <c r="H398" s="21">
        <v>80437</v>
      </c>
      <c r="I398" s="21">
        <v>346420</v>
      </c>
      <c r="J398" s="21">
        <v>626984</v>
      </c>
      <c r="K398" s="21">
        <v>51.9</v>
      </c>
      <c r="L398" s="21">
        <v>51.4</v>
      </c>
      <c r="M398" s="21">
        <v>55.3</v>
      </c>
      <c r="N398" s="35" t="s">
        <v>118</v>
      </c>
    </row>
    <row r="399" spans="1:14" x14ac:dyDescent="0.25">
      <c r="A399" s="5">
        <v>45108</v>
      </c>
      <c r="B399" s="4">
        <v>1001</v>
      </c>
      <c r="C399" s="3">
        <v>53</v>
      </c>
      <c r="D399" s="3">
        <v>44000000000</v>
      </c>
      <c r="E399" s="4">
        <v>31</v>
      </c>
      <c r="F399" s="21"/>
      <c r="G399" s="21"/>
      <c r="H399" s="21"/>
      <c r="I399" s="21"/>
      <c r="J399" s="21"/>
      <c r="K399" s="21">
        <v>691.8</v>
      </c>
      <c r="L399" s="21">
        <v>1728.5</v>
      </c>
      <c r="M399" s="21">
        <v>204.9</v>
      </c>
      <c r="N399" s="35" t="s">
        <v>119</v>
      </c>
    </row>
    <row r="400" spans="1:14" x14ac:dyDescent="0.25">
      <c r="A400" s="5">
        <v>45108</v>
      </c>
      <c r="B400" s="4">
        <v>1001</v>
      </c>
      <c r="C400" s="3">
        <v>53</v>
      </c>
      <c r="D400" s="3">
        <v>44000000000</v>
      </c>
      <c r="E400" s="4">
        <v>32</v>
      </c>
      <c r="F400" s="21">
        <v>12949</v>
      </c>
      <c r="G400" s="21">
        <v>12429</v>
      </c>
      <c r="H400" s="21">
        <v>10000</v>
      </c>
      <c r="I400" s="21">
        <v>82506</v>
      </c>
      <c r="J400" s="21">
        <v>71924</v>
      </c>
      <c r="K400" s="21">
        <v>104.2</v>
      </c>
      <c r="L400" s="21">
        <v>129.5</v>
      </c>
      <c r="M400" s="21">
        <v>114.7</v>
      </c>
      <c r="N400" s="35" t="s">
        <v>120</v>
      </c>
    </row>
    <row r="401" spans="1:14" x14ac:dyDescent="0.25">
      <c r="A401" s="5">
        <v>45108</v>
      </c>
      <c r="B401" s="4">
        <v>1001</v>
      </c>
      <c r="C401" s="3">
        <v>53</v>
      </c>
      <c r="D401" s="3">
        <v>44000000000</v>
      </c>
      <c r="E401" s="4">
        <v>32.1</v>
      </c>
      <c r="F401" s="21">
        <v>12000</v>
      </c>
      <c r="G401" s="21">
        <v>11000</v>
      </c>
      <c r="H401" s="21">
        <v>10000</v>
      </c>
      <c r="I401" s="21">
        <v>76000</v>
      </c>
      <c r="J401" s="21">
        <v>71924</v>
      </c>
      <c r="K401" s="21">
        <v>109.1</v>
      </c>
      <c r="L401" s="21">
        <v>120</v>
      </c>
      <c r="M401" s="21">
        <v>105.7</v>
      </c>
      <c r="N401" s="35" t="s">
        <v>121</v>
      </c>
    </row>
    <row r="402" spans="1:14" x14ac:dyDescent="0.25">
      <c r="A402" s="5">
        <v>45108</v>
      </c>
      <c r="B402" s="4">
        <v>1001</v>
      </c>
      <c r="C402" s="3">
        <v>53</v>
      </c>
      <c r="D402" s="3">
        <v>44000000000</v>
      </c>
      <c r="E402" s="4">
        <v>32.9</v>
      </c>
      <c r="F402" s="21">
        <v>949</v>
      </c>
      <c r="G402" s="21">
        <v>1429</v>
      </c>
      <c r="H402" s="21" t="s">
        <v>151</v>
      </c>
      <c r="I402" s="21">
        <v>6506</v>
      </c>
      <c r="J402" s="21" t="s">
        <v>151</v>
      </c>
      <c r="K402" s="21">
        <v>66.400000000000006</v>
      </c>
      <c r="L402" s="21" t="s">
        <v>151</v>
      </c>
      <c r="M402" s="21" t="s">
        <v>151</v>
      </c>
      <c r="N402" s="35" t="s">
        <v>122</v>
      </c>
    </row>
    <row r="403" spans="1:14" x14ac:dyDescent="0.25">
      <c r="A403" s="5">
        <v>45108</v>
      </c>
      <c r="B403" s="4">
        <v>1001</v>
      </c>
      <c r="C403" s="3">
        <v>53</v>
      </c>
      <c r="D403" s="3">
        <v>44000000000</v>
      </c>
      <c r="E403" s="4">
        <v>33</v>
      </c>
      <c r="F403" s="21">
        <v>115364</v>
      </c>
      <c r="G403" s="21">
        <v>121581</v>
      </c>
      <c r="H403" s="21">
        <v>99355</v>
      </c>
      <c r="I403" s="21">
        <v>637672</v>
      </c>
      <c r="J403" s="21">
        <v>461983</v>
      </c>
      <c r="K403" s="21">
        <v>94.9</v>
      </c>
      <c r="L403" s="21">
        <v>116.1</v>
      </c>
      <c r="M403" s="21">
        <v>138</v>
      </c>
      <c r="N403" s="35" t="s">
        <v>123</v>
      </c>
    </row>
    <row r="404" spans="1:14" x14ac:dyDescent="0.25">
      <c r="A404" s="5">
        <v>45108</v>
      </c>
      <c r="B404" s="4">
        <v>1001</v>
      </c>
      <c r="C404" s="3">
        <v>53</v>
      </c>
      <c r="D404" s="3">
        <v>44000000000</v>
      </c>
      <c r="E404" s="4">
        <v>33.1</v>
      </c>
      <c r="F404" s="21">
        <v>88623</v>
      </c>
      <c r="G404" s="21">
        <v>93479</v>
      </c>
      <c r="H404" s="21">
        <v>53976</v>
      </c>
      <c r="I404" s="21">
        <v>515634</v>
      </c>
      <c r="J404" s="21">
        <v>327512</v>
      </c>
      <c r="K404" s="21">
        <v>94.8</v>
      </c>
      <c r="L404" s="21">
        <v>164.2</v>
      </c>
      <c r="M404" s="21">
        <v>157.4</v>
      </c>
      <c r="N404" s="35" t="s">
        <v>124</v>
      </c>
    </row>
    <row r="405" spans="1:14" x14ac:dyDescent="0.25">
      <c r="A405" s="5">
        <v>45108</v>
      </c>
      <c r="B405" s="4">
        <v>1001</v>
      </c>
      <c r="C405" s="3">
        <v>53</v>
      </c>
      <c r="D405" s="3">
        <v>44000000000</v>
      </c>
      <c r="E405" s="4">
        <v>33.200000000000003</v>
      </c>
      <c r="F405" s="21">
        <v>26741</v>
      </c>
      <c r="G405" s="21">
        <v>28102</v>
      </c>
      <c r="H405" s="21">
        <v>45379</v>
      </c>
      <c r="I405" s="21">
        <v>122038</v>
      </c>
      <c r="J405" s="21">
        <v>134471</v>
      </c>
      <c r="K405" s="21">
        <v>95.2</v>
      </c>
      <c r="L405" s="21">
        <v>58.9</v>
      </c>
      <c r="M405" s="21">
        <v>90.8</v>
      </c>
      <c r="N405" s="35" t="s">
        <v>125</v>
      </c>
    </row>
    <row r="406" spans="1:14" x14ac:dyDescent="0.25">
      <c r="A406" s="5">
        <v>45108</v>
      </c>
      <c r="B406" s="4">
        <v>1001</v>
      </c>
      <c r="C406" s="3">
        <v>53</v>
      </c>
      <c r="D406" s="3">
        <v>44000000000</v>
      </c>
      <c r="E406" s="4" t="s">
        <v>42</v>
      </c>
      <c r="F406" s="21">
        <v>1524692</v>
      </c>
      <c r="G406" s="21">
        <v>1488325</v>
      </c>
      <c r="H406" s="21">
        <v>1317913</v>
      </c>
      <c r="I406" s="21">
        <v>12372300</v>
      </c>
      <c r="J406" s="21">
        <v>11379913</v>
      </c>
      <c r="K406" s="21">
        <v>102.4</v>
      </c>
      <c r="L406" s="21">
        <v>115.7</v>
      </c>
      <c r="M406" s="21">
        <v>108.7</v>
      </c>
      <c r="N406" s="35" t="s">
        <v>127</v>
      </c>
    </row>
    <row r="407" spans="1:14" x14ac:dyDescent="0.25">
      <c r="A407" s="5">
        <v>45108</v>
      </c>
      <c r="B407" s="4">
        <v>1001</v>
      </c>
      <c r="C407" s="3">
        <v>53</v>
      </c>
      <c r="D407" s="3">
        <v>44000000000</v>
      </c>
      <c r="E407" s="4">
        <v>35.1</v>
      </c>
      <c r="F407" s="21">
        <v>1188865</v>
      </c>
      <c r="G407" s="21">
        <v>1100336</v>
      </c>
      <c r="H407" s="21">
        <v>1023111</v>
      </c>
      <c r="I407" s="21">
        <v>8607109</v>
      </c>
      <c r="J407" s="21">
        <v>8103777</v>
      </c>
      <c r="K407" s="21">
        <v>108</v>
      </c>
      <c r="L407" s="21">
        <v>116.2</v>
      </c>
      <c r="M407" s="21">
        <v>106.2</v>
      </c>
      <c r="N407" s="35" t="s">
        <v>128</v>
      </c>
    </row>
    <row r="408" spans="1:14" x14ac:dyDescent="0.25">
      <c r="A408" s="5">
        <v>45108</v>
      </c>
      <c r="B408" s="4">
        <v>1001</v>
      </c>
      <c r="C408" s="3">
        <v>53</v>
      </c>
      <c r="D408" s="3">
        <v>44000000000</v>
      </c>
      <c r="E408" s="4">
        <v>35.299999999999997</v>
      </c>
      <c r="F408" s="21">
        <v>335826</v>
      </c>
      <c r="G408" s="21">
        <v>387990</v>
      </c>
      <c r="H408" s="21">
        <v>294801</v>
      </c>
      <c r="I408" s="21">
        <v>3765192</v>
      </c>
      <c r="J408" s="21">
        <v>3276136</v>
      </c>
      <c r="K408" s="21">
        <v>86.6</v>
      </c>
      <c r="L408" s="21">
        <v>113.9</v>
      </c>
      <c r="M408" s="21">
        <v>114.9</v>
      </c>
      <c r="N408" s="35" t="s">
        <v>129</v>
      </c>
    </row>
    <row r="409" spans="1:14" x14ac:dyDescent="0.25">
      <c r="A409" s="5">
        <v>45108</v>
      </c>
      <c r="B409" s="4">
        <v>1001</v>
      </c>
      <c r="C409" s="3">
        <v>53</v>
      </c>
      <c r="D409" s="3">
        <v>44000000000</v>
      </c>
      <c r="E409" s="4" t="s">
        <v>59</v>
      </c>
      <c r="F409" s="21">
        <v>121686</v>
      </c>
      <c r="G409" s="21">
        <v>122960</v>
      </c>
      <c r="H409" s="21">
        <v>109740</v>
      </c>
      <c r="I409" s="21">
        <v>863676</v>
      </c>
      <c r="J409" s="21">
        <v>755848</v>
      </c>
      <c r="K409" s="21">
        <v>99</v>
      </c>
      <c r="L409" s="21">
        <v>110.9</v>
      </c>
      <c r="M409" s="21">
        <v>114.3</v>
      </c>
      <c r="N409" s="35" t="s">
        <v>147</v>
      </c>
    </row>
    <row r="410" spans="1:14" x14ac:dyDescent="0.25">
      <c r="A410" s="5">
        <v>45108</v>
      </c>
      <c r="B410" s="4">
        <v>1001</v>
      </c>
      <c r="C410" s="3">
        <v>53</v>
      </c>
      <c r="D410" s="3">
        <v>44000000000</v>
      </c>
      <c r="E410" s="4">
        <v>36</v>
      </c>
      <c r="F410" s="21">
        <v>27123</v>
      </c>
      <c r="G410" s="21">
        <v>29914</v>
      </c>
      <c r="H410" s="21">
        <v>22265</v>
      </c>
      <c r="I410" s="21">
        <v>223321</v>
      </c>
      <c r="J410" s="21">
        <v>185532</v>
      </c>
      <c r="K410" s="21">
        <v>90.7</v>
      </c>
      <c r="L410" s="21">
        <v>121.8</v>
      </c>
      <c r="M410" s="21">
        <v>120.4</v>
      </c>
      <c r="N410" s="35" t="s">
        <v>131</v>
      </c>
    </row>
    <row r="411" spans="1:14" x14ac:dyDescent="0.25">
      <c r="A411" s="5">
        <v>45108</v>
      </c>
      <c r="B411" s="4">
        <v>1001</v>
      </c>
      <c r="C411" s="3">
        <v>53</v>
      </c>
      <c r="D411" s="3">
        <v>44000000000</v>
      </c>
      <c r="E411" s="4">
        <v>36</v>
      </c>
      <c r="F411" s="21">
        <v>27123</v>
      </c>
      <c r="G411" s="21">
        <v>29914</v>
      </c>
      <c r="H411" s="21">
        <v>22265</v>
      </c>
      <c r="I411" s="21">
        <v>223321</v>
      </c>
      <c r="J411" s="21">
        <v>185532</v>
      </c>
      <c r="K411" s="21">
        <v>90.7</v>
      </c>
      <c r="L411" s="21">
        <v>121.8</v>
      </c>
      <c r="M411" s="21">
        <v>120.4</v>
      </c>
      <c r="N411" s="35" t="s">
        <v>131</v>
      </c>
    </row>
    <row r="412" spans="1:14" x14ac:dyDescent="0.25">
      <c r="A412" s="5">
        <v>45108</v>
      </c>
      <c r="B412" s="4">
        <v>1001</v>
      </c>
      <c r="C412" s="3">
        <v>53</v>
      </c>
      <c r="D412" s="3">
        <v>44000000000</v>
      </c>
      <c r="E412" s="4">
        <v>37</v>
      </c>
      <c r="F412" s="21">
        <v>44255</v>
      </c>
      <c r="G412" s="21">
        <v>45192</v>
      </c>
      <c r="H412" s="21">
        <v>52992</v>
      </c>
      <c r="I412" s="21">
        <v>317500</v>
      </c>
      <c r="J412" s="21">
        <v>373528</v>
      </c>
      <c r="K412" s="21">
        <v>97.9</v>
      </c>
      <c r="L412" s="21">
        <v>83.5</v>
      </c>
      <c r="M412" s="21">
        <v>85</v>
      </c>
      <c r="N412" s="35" t="s">
        <v>132</v>
      </c>
    </row>
    <row r="413" spans="1:14" x14ac:dyDescent="0.25">
      <c r="A413" s="5">
        <v>45108</v>
      </c>
      <c r="B413" s="4">
        <v>1001</v>
      </c>
      <c r="C413" s="3">
        <v>53</v>
      </c>
      <c r="D413" s="3">
        <v>44000000000</v>
      </c>
      <c r="E413" s="4">
        <v>37</v>
      </c>
      <c r="F413" s="21">
        <v>44255</v>
      </c>
      <c r="G413" s="21">
        <v>45192</v>
      </c>
      <c r="H413" s="21">
        <v>52992</v>
      </c>
      <c r="I413" s="21">
        <v>317500</v>
      </c>
      <c r="J413" s="21">
        <v>373528</v>
      </c>
      <c r="K413" s="21">
        <v>97.9</v>
      </c>
      <c r="L413" s="21">
        <v>83.5</v>
      </c>
      <c r="M413" s="21">
        <v>85</v>
      </c>
      <c r="N413" s="35" t="s">
        <v>132</v>
      </c>
    </row>
    <row r="414" spans="1:14" x14ac:dyDescent="0.25">
      <c r="A414" s="5">
        <v>45108</v>
      </c>
      <c r="B414" s="4">
        <v>1001</v>
      </c>
      <c r="C414" s="3">
        <v>53</v>
      </c>
      <c r="D414" s="3">
        <v>44000000000</v>
      </c>
      <c r="E414" s="4">
        <v>38</v>
      </c>
      <c r="F414" s="21">
        <v>50308</v>
      </c>
      <c r="G414" s="21">
        <v>47854</v>
      </c>
      <c r="H414" s="21">
        <v>34483</v>
      </c>
      <c r="I414" s="21">
        <v>322855</v>
      </c>
      <c r="J414" s="21">
        <v>196788</v>
      </c>
      <c r="K414" s="21">
        <v>105.1</v>
      </c>
      <c r="L414" s="21">
        <v>145.9</v>
      </c>
      <c r="M414" s="21">
        <v>164.1</v>
      </c>
      <c r="N414" s="35" t="s">
        <v>133</v>
      </c>
    </row>
    <row r="415" spans="1:14" x14ac:dyDescent="0.25">
      <c r="A415" s="5">
        <v>45139</v>
      </c>
      <c r="B415" s="4">
        <v>1001</v>
      </c>
      <c r="C415" s="3">
        <v>53</v>
      </c>
      <c r="D415" s="3">
        <v>44000000000</v>
      </c>
      <c r="E415" s="4" t="s">
        <v>69</v>
      </c>
      <c r="F415" s="21">
        <v>44679420</v>
      </c>
      <c r="G415" s="21">
        <v>32959085</v>
      </c>
      <c r="H415" s="21">
        <v>21667713</v>
      </c>
      <c r="I415" s="21">
        <v>191613807</v>
      </c>
      <c r="J415" s="21">
        <v>155674659</v>
      </c>
      <c r="K415" s="21">
        <v>135.6</v>
      </c>
      <c r="L415" s="21">
        <v>206.2</v>
      </c>
      <c r="M415" s="21">
        <v>123.1</v>
      </c>
      <c r="N415" s="40" t="s">
        <v>140</v>
      </c>
    </row>
    <row r="416" spans="1:14" x14ac:dyDescent="0.25">
      <c r="A416" s="5">
        <v>45139</v>
      </c>
      <c r="B416" s="4">
        <v>1001</v>
      </c>
      <c r="C416" s="3">
        <v>53</v>
      </c>
      <c r="D416" s="3">
        <v>44000000000</v>
      </c>
      <c r="E416" s="4" t="s">
        <v>64</v>
      </c>
      <c r="F416" s="21">
        <v>5322035</v>
      </c>
      <c r="G416" s="21">
        <v>3458804</v>
      </c>
      <c r="H416" s="21">
        <v>2894718</v>
      </c>
      <c r="I416" s="21">
        <v>29566998</v>
      </c>
      <c r="J416" s="21">
        <v>27131395</v>
      </c>
      <c r="K416" s="21">
        <v>153.9</v>
      </c>
      <c r="L416" s="21">
        <v>183.9</v>
      </c>
      <c r="M416" s="21">
        <v>109</v>
      </c>
      <c r="N416" s="35" t="s">
        <v>146</v>
      </c>
    </row>
    <row r="417" spans="1:14" x14ac:dyDescent="0.25">
      <c r="A417" s="5">
        <v>45139</v>
      </c>
      <c r="B417" s="4">
        <v>1001</v>
      </c>
      <c r="C417" s="3">
        <v>53</v>
      </c>
      <c r="D417" s="3">
        <v>44000000000</v>
      </c>
      <c r="E417" s="12" t="s">
        <v>39</v>
      </c>
      <c r="F417" s="21"/>
      <c r="G417" s="21"/>
      <c r="H417" s="21"/>
      <c r="I417" s="21"/>
      <c r="J417" s="21"/>
      <c r="K417" s="21" t="s">
        <v>151</v>
      </c>
      <c r="L417" s="21">
        <v>73.7</v>
      </c>
      <c r="M417" s="21">
        <v>85.6</v>
      </c>
      <c r="N417" s="35" t="s">
        <v>79</v>
      </c>
    </row>
    <row r="418" spans="1:14" x14ac:dyDescent="0.25">
      <c r="A418" s="5">
        <v>45139</v>
      </c>
      <c r="B418" s="4">
        <v>1001</v>
      </c>
      <c r="C418" s="3">
        <v>53</v>
      </c>
      <c r="D418" s="3">
        <v>44000000000</v>
      </c>
      <c r="E418" s="4">
        <v>5.0999999999999996</v>
      </c>
      <c r="F418" s="21">
        <v>35000</v>
      </c>
      <c r="G418" s="21" t="s">
        <v>151</v>
      </c>
      <c r="H418" s="21">
        <v>47486</v>
      </c>
      <c r="I418" s="21">
        <v>429436</v>
      </c>
      <c r="J418" s="21">
        <v>501687</v>
      </c>
      <c r="K418" s="21" t="s">
        <v>151</v>
      </c>
      <c r="L418" s="21">
        <v>73.7</v>
      </c>
      <c r="M418" s="21">
        <v>85.6</v>
      </c>
      <c r="N418" s="35" t="s">
        <v>80</v>
      </c>
    </row>
    <row r="419" spans="1:14" x14ac:dyDescent="0.25">
      <c r="A419" s="5">
        <v>45139</v>
      </c>
      <c r="B419" s="4">
        <v>1001</v>
      </c>
      <c r="C419" s="3">
        <v>53</v>
      </c>
      <c r="D419" s="3">
        <v>44000000000</v>
      </c>
      <c r="E419" s="12" t="s">
        <v>27</v>
      </c>
      <c r="F419" s="21"/>
      <c r="G419" s="21"/>
      <c r="H419" s="21"/>
      <c r="I419" s="21"/>
      <c r="J419" s="21"/>
      <c r="K419" s="21">
        <v>158.4</v>
      </c>
      <c r="L419" s="21">
        <v>186.1</v>
      </c>
      <c r="M419" s="21">
        <v>108.2</v>
      </c>
      <c r="N419" s="35" t="s">
        <v>81</v>
      </c>
    </row>
    <row r="420" spans="1:14" x14ac:dyDescent="0.25">
      <c r="A420" s="5">
        <v>45139</v>
      </c>
      <c r="B420" s="4">
        <v>1001</v>
      </c>
      <c r="C420" s="3">
        <v>53</v>
      </c>
      <c r="D420" s="3">
        <v>44000000000</v>
      </c>
      <c r="E420" s="4">
        <v>7.2</v>
      </c>
      <c r="F420" s="21">
        <v>4852991</v>
      </c>
      <c r="G420" s="21">
        <v>3063418</v>
      </c>
      <c r="H420" s="21">
        <v>2607304</v>
      </c>
      <c r="I420" s="21">
        <v>26915814</v>
      </c>
      <c r="J420" s="21">
        <v>24865212</v>
      </c>
      <c r="K420" s="21">
        <v>158.4</v>
      </c>
      <c r="L420" s="21">
        <v>186.1</v>
      </c>
      <c r="M420" s="21">
        <v>108.2</v>
      </c>
      <c r="N420" s="35" t="s">
        <v>82</v>
      </c>
    </row>
    <row r="421" spans="1:14" x14ac:dyDescent="0.25">
      <c r="A421" s="5">
        <v>45139</v>
      </c>
      <c r="B421" s="4">
        <v>1001</v>
      </c>
      <c r="C421" s="3">
        <v>53</v>
      </c>
      <c r="D421" s="3">
        <v>44000000000</v>
      </c>
      <c r="E421" s="12" t="s">
        <v>34</v>
      </c>
      <c r="F421" s="21"/>
      <c r="G421" s="21"/>
      <c r="H421" s="21"/>
      <c r="I421" s="21"/>
      <c r="J421" s="21"/>
      <c r="K421" s="21">
        <v>252.7</v>
      </c>
      <c r="L421" s="21">
        <v>127.7</v>
      </c>
      <c r="M421" s="21">
        <v>112</v>
      </c>
      <c r="N421" s="35" t="s">
        <v>83</v>
      </c>
    </row>
    <row r="422" spans="1:14" x14ac:dyDescent="0.25">
      <c r="A422" s="5">
        <v>45139</v>
      </c>
      <c r="B422" s="4">
        <v>1001</v>
      </c>
      <c r="C422" s="3">
        <v>53</v>
      </c>
      <c r="D422" s="3">
        <v>44000000000</v>
      </c>
      <c r="E422" s="4">
        <v>8.1</v>
      </c>
      <c r="F422" s="21">
        <v>44468</v>
      </c>
      <c r="G422" s="21">
        <v>17598</v>
      </c>
      <c r="H422" s="21">
        <v>34813</v>
      </c>
      <c r="I422" s="21">
        <v>147767</v>
      </c>
      <c r="J422" s="21">
        <v>131937</v>
      </c>
      <c r="K422" s="21">
        <v>252.7</v>
      </c>
      <c r="L422" s="21">
        <v>127.7</v>
      </c>
      <c r="M422" s="21">
        <v>112</v>
      </c>
      <c r="N422" s="35" t="s">
        <v>84</v>
      </c>
    </row>
    <row r="423" spans="1:14" x14ac:dyDescent="0.25">
      <c r="A423" s="5">
        <v>45139</v>
      </c>
      <c r="B423" s="4">
        <v>1001</v>
      </c>
      <c r="C423" s="3">
        <v>53</v>
      </c>
      <c r="D423" s="3">
        <v>44000000000</v>
      </c>
      <c r="E423" s="12" t="s">
        <v>38</v>
      </c>
      <c r="F423" s="21"/>
      <c r="G423" s="21"/>
      <c r="H423" s="21"/>
      <c r="I423" s="21"/>
      <c r="J423" s="21"/>
      <c r="K423" s="21">
        <v>103.1</v>
      </c>
      <c r="L423" s="21">
        <v>189.9</v>
      </c>
      <c r="M423" s="21">
        <v>127</v>
      </c>
      <c r="N423" s="35" t="s">
        <v>85</v>
      </c>
    </row>
    <row r="424" spans="1:14" x14ac:dyDescent="0.25">
      <c r="A424" s="5">
        <v>45139</v>
      </c>
      <c r="B424" s="4">
        <v>1001</v>
      </c>
      <c r="C424" s="3">
        <v>53</v>
      </c>
      <c r="D424" s="3">
        <v>44000000000</v>
      </c>
      <c r="E424" s="4">
        <v>9.9</v>
      </c>
      <c r="F424" s="21">
        <v>389576</v>
      </c>
      <c r="G424" s="21">
        <v>377788</v>
      </c>
      <c r="H424" s="21">
        <v>205115</v>
      </c>
      <c r="I424" s="21">
        <v>2073982</v>
      </c>
      <c r="J424" s="21">
        <v>1632560</v>
      </c>
      <c r="K424" s="21">
        <v>103.1</v>
      </c>
      <c r="L424" s="21">
        <v>189.9</v>
      </c>
      <c r="M424" s="21">
        <v>127</v>
      </c>
      <c r="N424" s="35" t="s">
        <v>86</v>
      </c>
    </row>
    <row r="425" spans="1:14" x14ac:dyDescent="0.25">
      <c r="A425" s="5">
        <v>45139</v>
      </c>
      <c r="B425" s="4">
        <v>1001</v>
      </c>
      <c r="C425" s="3">
        <v>53</v>
      </c>
      <c r="D425" s="3">
        <v>44000000000</v>
      </c>
      <c r="E425" s="4" t="s">
        <v>15</v>
      </c>
      <c r="F425" s="21">
        <v>37707472</v>
      </c>
      <c r="G425" s="21">
        <v>27853904</v>
      </c>
      <c r="H425" s="21">
        <v>17339088</v>
      </c>
      <c r="I425" s="21">
        <v>147160920</v>
      </c>
      <c r="J425" s="21">
        <v>114973596</v>
      </c>
      <c r="K425" s="21">
        <v>135.4</v>
      </c>
      <c r="L425" s="21">
        <v>217.5</v>
      </c>
      <c r="M425" s="21">
        <v>128</v>
      </c>
      <c r="N425" s="35" t="s">
        <v>148</v>
      </c>
    </row>
    <row r="426" spans="1:14" x14ac:dyDescent="0.25">
      <c r="A426" s="5">
        <v>45139</v>
      </c>
      <c r="B426" s="4">
        <v>1001</v>
      </c>
      <c r="C426" s="3">
        <v>53</v>
      </c>
      <c r="D426" s="3">
        <v>44000000000</v>
      </c>
      <c r="E426" s="4">
        <v>10</v>
      </c>
      <c r="F426" s="21">
        <v>166108</v>
      </c>
      <c r="G426" s="21">
        <v>167122</v>
      </c>
      <c r="H426" s="21">
        <v>170580</v>
      </c>
      <c r="I426" s="21">
        <v>1262829</v>
      </c>
      <c r="J426" s="21">
        <v>1186757</v>
      </c>
      <c r="K426" s="21">
        <v>99.4</v>
      </c>
      <c r="L426" s="21">
        <v>97.4</v>
      </c>
      <c r="M426" s="21">
        <v>106.4</v>
      </c>
      <c r="N426" s="35" t="s">
        <v>88</v>
      </c>
    </row>
    <row r="427" spans="1:14" x14ac:dyDescent="0.25">
      <c r="A427" s="5">
        <v>45139</v>
      </c>
      <c r="B427" s="4">
        <v>1001</v>
      </c>
      <c r="C427" s="3">
        <v>53</v>
      </c>
      <c r="D427" s="3">
        <v>44000000000</v>
      </c>
      <c r="E427" s="4">
        <v>10.1</v>
      </c>
      <c r="F427" s="21">
        <v>48513</v>
      </c>
      <c r="G427" s="21">
        <v>45594</v>
      </c>
      <c r="H427" s="21">
        <v>60385</v>
      </c>
      <c r="I427" s="21">
        <v>364869</v>
      </c>
      <c r="J427" s="21">
        <v>378476</v>
      </c>
      <c r="K427" s="21">
        <v>106.4</v>
      </c>
      <c r="L427" s="21">
        <v>80.3</v>
      </c>
      <c r="M427" s="21">
        <v>96.4</v>
      </c>
      <c r="N427" s="35" t="s">
        <v>89</v>
      </c>
    </row>
    <row r="428" spans="1:14" x14ac:dyDescent="0.25">
      <c r="A428" s="5">
        <v>45139</v>
      </c>
      <c r="B428" s="4">
        <v>1001</v>
      </c>
      <c r="C428" s="3">
        <v>53</v>
      </c>
      <c r="D428" s="3">
        <v>44000000000</v>
      </c>
      <c r="E428" s="4">
        <v>10.199999999999999</v>
      </c>
      <c r="F428" s="21">
        <v>31594</v>
      </c>
      <c r="G428" s="21">
        <v>32824</v>
      </c>
      <c r="H428" s="21">
        <v>21146</v>
      </c>
      <c r="I428" s="21">
        <v>213098</v>
      </c>
      <c r="J428" s="21">
        <v>151802</v>
      </c>
      <c r="K428" s="21">
        <v>96.3</v>
      </c>
      <c r="L428" s="21">
        <v>149.4</v>
      </c>
      <c r="M428" s="21">
        <v>140.4</v>
      </c>
      <c r="N428" s="35" t="s">
        <v>90</v>
      </c>
    </row>
    <row r="429" spans="1:14" x14ac:dyDescent="0.25">
      <c r="A429" s="5">
        <v>45139</v>
      </c>
      <c r="B429" s="4">
        <v>1001</v>
      </c>
      <c r="C429" s="3">
        <v>53</v>
      </c>
      <c r="D429" s="3">
        <v>44000000000</v>
      </c>
      <c r="E429" s="4">
        <v>10.5</v>
      </c>
      <c r="F429" s="21">
        <v>33071</v>
      </c>
      <c r="G429" s="21">
        <v>35400</v>
      </c>
      <c r="H429" s="21">
        <v>34800</v>
      </c>
      <c r="I429" s="21">
        <v>273555</v>
      </c>
      <c r="J429" s="21">
        <v>274500</v>
      </c>
      <c r="K429" s="21">
        <v>93.4</v>
      </c>
      <c r="L429" s="21">
        <v>95</v>
      </c>
      <c r="M429" s="21">
        <v>99.7</v>
      </c>
      <c r="N429" s="35" t="s">
        <v>91</v>
      </c>
    </row>
    <row r="430" spans="1:14" x14ac:dyDescent="0.25">
      <c r="A430" s="5">
        <v>45139</v>
      </c>
      <c r="B430" s="4">
        <v>1001</v>
      </c>
      <c r="C430" s="3">
        <v>53</v>
      </c>
      <c r="D430" s="3">
        <v>44000000000</v>
      </c>
      <c r="E430" s="4">
        <v>10.7</v>
      </c>
      <c r="F430" s="21">
        <v>31431</v>
      </c>
      <c r="G430" s="21">
        <v>30805</v>
      </c>
      <c r="H430" s="21">
        <v>31250</v>
      </c>
      <c r="I430" s="21">
        <v>243308</v>
      </c>
      <c r="J430" s="21">
        <v>231978</v>
      </c>
      <c r="K430" s="21">
        <v>102</v>
      </c>
      <c r="L430" s="21">
        <v>100.6</v>
      </c>
      <c r="M430" s="21">
        <v>104.9</v>
      </c>
      <c r="N430" s="38" t="s">
        <v>92</v>
      </c>
    </row>
    <row r="431" spans="1:14" x14ac:dyDescent="0.25">
      <c r="A431" s="5">
        <v>45139</v>
      </c>
      <c r="B431" s="4">
        <v>1001</v>
      </c>
      <c r="C431" s="3">
        <v>53</v>
      </c>
      <c r="D431" s="3">
        <v>44000000000</v>
      </c>
      <c r="E431" s="4">
        <v>10.8</v>
      </c>
      <c r="F431" s="21">
        <v>21500</v>
      </c>
      <c r="G431" s="21">
        <v>22500</v>
      </c>
      <c r="H431" s="21">
        <v>23000</v>
      </c>
      <c r="I431" s="21">
        <v>168000</v>
      </c>
      <c r="J431" s="21">
        <v>150000</v>
      </c>
      <c r="K431" s="21">
        <v>95.6</v>
      </c>
      <c r="L431" s="21">
        <v>93.5</v>
      </c>
      <c r="M431" s="21">
        <v>112</v>
      </c>
      <c r="N431" s="38" t="s">
        <v>93</v>
      </c>
    </row>
    <row r="432" spans="1:14" x14ac:dyDescent="0.25">
      <c r="A432" s="5">
        <v>45139</v>
      </c>
      <c r="B432" s="4">
        <v>1001</v>
      </c>
      <c r="C432" s="3">
        <v>53</v>
      </c>
      <c r="D432" s="3">
        <v>44000000000</v>
      </c>
      <c r="E432" s="4">
        <v>11</v>
      </c>
      <c r="F432" s="21"/>
      <c r="G432" s="21"/>
      <c r="H432" s="21"/>
      <c r="I432" s="21"/>
      <c r="J432" s="21"/>
      <c r="K432" s="21">
        <v>100</v>
      </c>
      <c r="L432" s="21">
        <v>103.2</v>
      </c>
      <c r="M432" s="21">
        <v>101.1</v>
      </c>
      <c r="N432" s="38" t="s">
        <v>94</v>
      </c>
    </row>
    <row r="433" spans="1:14" x14ac:dyDescent="0.25">
      <c r="A433" s="5">
        <v>45139</v>
      </c>
      <c r="B433" s="4">
        <v>1001</v>
      </c>
      <c r="C433" s="3">
        <v>53</v>
      </c>
      <c r="D433" s="3">
        <v>44000000000</v>
      </c>
      <c r="E433" s="4">
        <v>13</v>
      </c>
      <c r="F433" s="21"/>
      <c r="G433" s="21"/>
      <c r="H433" s="21"/>
      <c r="I433" s="21"/>
      <c r="J433" s="21" t="s">
        <v>151</v>
      </c>
      <c r="K433" s="21" t="s">
        <v>151</v>
      </c>
      <c r="L433" s="21" t="s">
        <v>151</v>
      </c>
      <c r="M433" s="21" t="s">
        <v>151</v>
      </c>
      <c r="N433" s="38" t="s">
        <v>139</v>
      </c>
    </row>
    <row r="434" spans="1:14" x14ac:dyDescent="0.25">
      <c r="A434" s="5">
        <v>45139</v>
      </c>
      <c r="B434" s="4">
        <v>1001</v>
      </c>
      <c r="C434" s="3">
        <v>53</v>
      </c>
      <c r="D434" s="3">
        <v>44000000000</v>
      </c>
      <c r="E434" s="4">
        <v>13.9</v>
      </c>
      <c r="F434" s="21" t="s">
        <v>151</v>
      </c>
      <c r="G434" s="21" t="s">
        <v>151</v>
      </c>
      <c r="H434" s="21" t="s">
        <v>151</v>
      </c>
      <c r="I434" s="21">
        <v>25</v>
      </c>
      <c r="J434" s="21" t="s">
        <v>151</v>
      </c>
      <c r="K434" s="21" t="s">
        <v>151</v>
      </c>
      <c r="L434" s="21" t="s">
        <v>151</v>
      </c>
      <c r="M434" s="21" t="s">
        <v>151</v>
      </c>
      <c r="N434" s="38" t="s">
        <v>153</v>
      </c>
    </row>
    <row r="435" spans="1:14" x14ac:dyDescent="0.25">
      <c r="A435" s="5">
        <v>45139</v>
      </c>
      <c r="B435" s="4">
        <v>1001</v>
      </c>
      <c r="C435" s="3">
        <v>53</v>
      </c>
      <c r="D435" s="3">
        <v>44000000000</v>
      </c>
      <c r="E435" s="4">
        <v>16</v>
      </c>
      <c r="F435" s="21"/>
      <c r="G435" s="21"/>
      <c r="H435" s="21"/>
      <c r="I435" s="21"/>
      <c r="J435" s="21"/>
      <c r="K435" s="21">
        <v>79.599999999999994</v>
      </c>
      <c r="L435" s="21">
        <v>71.3</v>
      </c>
      <c r="M435" s="21">
        <v>99.6</v>
      </c>
      <c r="N435" s="38" t="s">
        <v>95</v>
      </c>
    </row>
    <row r="436" spans="1:14" x14ac:dyDescent="0.25">
      <c r="A436" s="5">
        <v>45139</v>
      </c>
      <c r="B436" s="4">
        <v>1001</v>
      </c>
      <c r="C436" s="3">
        <v>53</v>
      </c>
      <c r="D436" s="3">
        <v>44000000000</v>
      </c>
      <c r="E436" s="4">
        <v>16.100000000000001</v>
      </c>
      <c r="F436" s="21" t="s">
        <v>151</v>
      </c>
      <c r="G436" s="21" t="s">
        <v>151</v>
      </c>
      <c r="H436" s="21" t="s">
        <v>151</v>
      </c>
      <c r="I436" s="21" t="s">
        <v>151</v>
      </c>
      <c r="J436" s="21">
        <v>681</v>
      </c>
      <c r="K436" s="21" t="s">
        <v>151</v>
      </c>
      <c r="L436" s="21" t="s">
        <v>151</v>
      </c>
      <c r="M436" s="21" t="s">
        <v>151</v>
      </c>
      <c r="N436" s="38" t="s">
        <v>96</v>
      </c>
    </row>
    <row r="437" spans="1:14" x14ac:dyDescent="0.25">
      <c r="A437" s="5">
        <v>45139</v>
      </c>
      <c r="B437" s="4">
        <v>1001</v>
      </c>
      <c r="C437" s="3">
        <v>53</v>
      </c>
      <c r="D437" s="3">
        <v>44000000000</v>
      </c>
      <c r="E437" s="4">
        <v>16.2</v>
      </c>
      <c r="F437" s="21">
        <v>2043</v>
      </c>
      <c r="G437" s="21">
        <v>2566</v>
      </c>
      <c r="H437" s="21">
        <v>2866</v>
      </c>
      <c r="I437" s="21">
        <v>16602</v>
      </c>
      <c r="J437" s="21">
        <v>15983</v>
      </c>
      <c r="K437" s="21">
        <v>79.599999999999994</v>
      </c>
      <c r="L437" s="21">
        <v>71.3</v>
      </c>
      <c r="M437" s="21">
        <v>103.9</v>
      </c>
      <c r="N437" s="38" t="s">
        <v>97</v>
      </c>
    </row>
    <row r="438" spans="1:14" x14ac:dyDescent="0.25">
      <c r="A438" s="5">
        <v>45139</v>
      </c>
      <c r="B438" s="4">
        <v>1001</v>
      </c>
      <c r="C438" s="3">
        <v>53</v>
      </c>
      <c r="D438" s="3">
        <v>44000000000</v>
      </c>
      <c r="E438" s="4">
        <v>18</v>
      </c>
      <c r="F438" s="21">
        <v>7300</v>
      </c>
      <c r="G438" s="21">
        <v>7500</v>
      </c>
      <c r="H438" s="21">
        <v>5000</v>
      </c>
      <c r="I438" s="21">
        <v>56348</v>
      </c>
      <c r="J438" s="21">
        <v>44534</v>
      </c>
      <c r="K438" s="21">
        <v>97.3</v>
      </c>
      <c r="L438" s="21">
        <v>146</v>
      </c>
      <c r="M438" s="21">
        <v>126.5</v>
      </c>
      <c r="N438" s="38" t="s">
        <v>98</v>
      </c>
    </row>
    <row r="439" spans="1:14" x14ac:dyDescent="0.25">
      <c r="A439" s="5">
        <v>45139</v>
      </c>
      <c r="B439" s="4">
        <v>1001</v>
      </c>
      <c r="C439" s="3">
        <v>53</v>
      </c>
      <c r="D439" s="3">
        <v>44000000000</v>
      </c>
      <c r="E439" s="4">
        <v>18.100000000000001</v>
      </c>
      <c r="F439" s="21">
        <v>7300</v>
      </c>
      <c r="G439" s="21">
        <v>7500</v>
      </c>
      <c r="H439" s="21">
        <v>5000</v>
      </c>
      <c r="I439" s="21">
        <v>56348</v>
      </c>
      <c r="J439" s="21">
        <v>44534</v>
      </c>
      <c r="K439" s="21">
        <v>97.3</v>
      </c>
      <c r="L439" s="21">
        <v>146</v>
      </c>
      <c r="M439" s="21">
        <v>126.5</v>
      </c>
      <c r="N439" s="38" t="s">
        <v>99</v>
      </c>
    </row>
    <row r="440" spans="1:14" x14ac:dyDescent="0.25">
      <c r="A440" s="5">
        <v>45139</v>
      </c>
      <c r="B440" s="4">
        <v>1001</v>
      </c>
      <c r="C440" s="3">
        <v>53</v>
      </c>
      <c r="D440" s="3">
        <v>44000000000</v>
      </c>
      <c r="E440" s="4">
        <v>20</v>
      </c>
      <c r="F440" s="21"/>
      <c r="G440" s="21"/>
      <c r="H440" s="21"/>
      <c r="I440" s="21"/>
      <c r="J440" s="21"/>
      <c r="K440" s="21">
        <v>76.2</v>
      </c>
      <c r="L440" s="21">
        <v>94.7</v>
      </c>
      <c r="M440" s="21">
        <v>112.3</v>
      </c>
      <c r="N440" s="38" t="s">
        <v>100</v>
      </c>
    </row>
    <row r="441" spans="1:14" x14ac:dyDescent="0.25">
      <c r="A441" s="5">
        <v>45139</v>
      </c>
      <c r="B441" s="4">
        <v>1001</v>
      </c>
      <c r="C441" s="3">
        <v>53</v>
      </c>
      <c r="D441" s="3">
        <v>44000000000</v>
      </c>
      <c r="E441" s="4">
        <v>20.100000000000001</v>
      </c>
      <c r="F441" s="21">
        <v>12600</v>
      </c>
      <c r="G441" s="21">
        <v>12600</v>
      </c>
      <c r="H441" s="21">
        <v>14383</v>
      </c>
      <c r="I441" s="21">
        <v>91200</v>
      </c>
      <c r="J441" s="21">
        <v>95313</v>
      </c>
      <c r="K441" s="21">
        <v>100</v>
      </c>
      <c r="L441" s="21">
        <v>87.6</v>
      </c>
      <c r="M441" s="21">
        <v>95.7</v>
      </c>
      <c r="N441" s="38" t="s">
        <v>101</v>
      </c>
    </row>
    <row r="442" spans="1:14" x14ac:dyDescent="0.25">
      <c r="A442" s="5">
        <v>45139</v>
      </c>
      <c r="B442" s="4">
        <v>1001</v>
      </c>
      <c r="C442" s="3">
        <v>53</v>
      </c>
      <c r="D442" s="3">
        <v>44000000000</v>
      </c>
      <c r="E442" s="4">
        <v>20.5</v>
      </c>
      <c r="F442" s="21">
        <v>198842</v>
      </c>
      <c r="G442" s="21">
        <v>264928</v>
      </c>
      <c r="H442" s="21">
        <v>208932</v>
      </c>
      <c r="I442" s="21">
        <v>2138760</v>
      </c>
      <c r="J442" s="21">
        <v>1889828</v>
      </c>
      <c r="K442" s="21">
        <v>75.099999999999994</v>
      </c>
      <c r="L442" s="21">
        <v>95.2</v>
      </c>
      <c r="M442" s="21">
        <v>113.2</v>
      </c>
      <c r="N442" s="38" t="s">
        <v>102</v>
      </c>
    </row>
    <row r="443" spans="1:14" x14ac:dyDescent="0.25">
      <c r="A443" s="5">
        <v>45139</v>
      </c>
      <c r="B443" s="4">
        <v>1001</v>
      </c>
      <c r="C443" s="3">
        <v>53</v>
      </c>
      <c r="D443" s="3">
        <v>44000000000</v>
      </c>
      <c r="E443" s="4">
        <v>21</v>
      </c>
      <c r="F443" s="21"/>
      <c r="G443" s="21"/>
      <c r="H443" s="21"/>
      <c r="I443" s="21"/>
      <c r="J443" s="21"/>
      <c r="K443" s="21" t="s">
        <v>151</v>
      </c>
      <c r="L443" s="21" t="s">
        <v>151</v>
      </c>
      <c r="M443" s="21" t="s">
        <v>151</v>
      </c>
      <c r="N443" s="38" t="s">
        <v>103</v>
      </c>
    </row>
    <row r="444" spans="1:14" x14ac:dyDescent="0.25">
      <c r="A444" s="5">
        <v>45139</v>
      </c>
      <c r="B444" s="4">
        <v>1001</v>
      </c>
      <c r="C444" s="3">
        <v>53</v>
      </c>
      <c r="D444" s="3">
        <v>44000000000</v>
      </c>
      <c r="E444" s="4">
        <v>21.2</v>
      </c>
      <c r="F444" s="21" t="s">
        <v>151</v>
      </c>
      <c r="G444" s="21" t="s">
        <v>151</v>
      </c>
      <c r="H444" s="21">
        <v>1937</v>
      </c>
      <c r="I444" s="21" t="s">
        <v>151</v>
      </c>
      <c r="J444" s="21">
        <v>15425</v>
      </c>
      <c r="K444" s="21" t="s">
        <v>151</v>
      </c>
      <c r="L444" s="21" t="s">
        <v>151</v>
      </c>
      <c r="M444" s="21" t="s">
        <v>151</v>
      </c>
      <c r="N444" s="38" t="s">
        <v>104</v>
      </c>
    </row>
    <row r="445" spans="1:14" x14ac:dyDescent="0.25">
      <c r="A445" s="5">
        <v>45139</v>
      </c>
      <c r="B445" s="4">
        <v>1001</v>
      </c>
      <c r="C445" s="3">
        <v>53</v>
      </c>
      <c r="D445" s="3">
        <v>44000000000</v>
      </c>
      <c r="E445" s="4">
        <v>22</v>
      </c>
      <c r="F445" s="21">
        <v>14900</v>
      </c>
      <c r="G445" s="21">
        <v>14900</v>
      </c>
      <c r="H445" s="21">
        <v>8000</v>
      </c>
      <c r="I445" s="21">
        <v>109300</v>
      </c>
      <c r="J445" s="21">
        <v>52767</v>
      </c>
      <c r="K445" s="21">
        <v>100</v>
      </c>
      <c r="L445" s="21">
        <v>186.3</v>
      </c>
      <c r="M445" s="21">
        <v>207.1</v>
      </c>
      <c r="N445" s="38" t="s">
        <v>105</v>
      </c>
    </row>
    <row r="446" spans="1:14" x14ac:dyDescent="0.25">
      <c r="A446" s="5">
        <v>45139</v>
      </c>
      <c r="B446" s="4">
        <v>1001</v>
      </c>
      <c r="C446" s="3">
        <v>53</v>
      </c>
      <c r="D446" s="3">
        <v>44000000000</v>
      </c>
      <c r="E446" s="4">
        <v>22.1</v>
      </c>
      <c r="F446" s="21" t="s">
        <v>151</v>
      </c>
      <c r="G446" s="21" t="s">
        <v>151</v>
      </c>
      <c r="H446" s="21" t="s">
        <v>151</v>
      </c>
      <c r="I446" s="21" t="s">
        <v>151</v>
      </c>
      <c r="J446" s="21">
        <v>777</v>
      </c>
      <c r="K446" s="21" t="s">
        <v>151</v>
      </c>
      <c r="L446" s="21" t="s">
        <v>151</v>
      </c>
      <c r="M446" s="21" t="s">
        <v>151</v>
      </c>
      <c r="N446" s="38" t="s">
        <v>106</v>
      </c>
    </row>
    <row r="447" spans="1:14" x14ac:dyDescent="0.25">
      <c r="A447" s="5">
        <v>45139</v>
      </c>
      <c r="B447" s="4">
        <v>1001</v>
      </c>
      <c r="C447" s="3">
        <v>53</v>
      </c>
      <c r="D447" s="3">
        <v>44000000000</v>
      </c>
      <c r="E447" s="4">
        <v>22.2</v>
      </c>
      <c r="F447" s="21">
        <v>14900</v>
      </c>
      <c r="G447" s="21">
        <v>14900</v>
      </c>
      <c r="H447" s="21">
        <v>8000</v>
      </c>
      <c r="I447" s="21">
        <v>109300</v>
      </c>
      <c r="J447" s="21">
        <v>51990</v>
      </c>
      <c r="K447" s="21">
        <v>100</v>
      </c>
      <c r="L447" s="21">
        <v>186.3</v>
      </c>
      <c r="M447" s="21">
        <v>210.2</v>
      </c>
      <c r="N447" s="38" t="s">
        <v>107</v>
      </c>
    </row>
    <row r="448" spans="1:14" x14ac:dyDescent="0.25">
      <c r="A448" s="5">
        <v>45139</v>
      </c>
      <c r="B448" s="4">
        <v>1001</v>
      </c>
      <c r="C448" s="3">
        <v>53</v>
      </c>
      <c r="D448" s="3">
        <v>44000000000</v>
      </c>
      <c r="E448" s="4">
        <v>23</v>
      </c>
      <c r="F448" s="21">
        <v>61020</v>
      </c>
      <c r="G448" s="21">
        <v>40523</v>
      </c>
      <c r="H448" s="21">
        <v>54301</v>
      </c>
      <c r="I448" s="21">
        <v>276672</v>
      </c>
      <c r="J448" s="21">
        <v>317139</v>
      </c>
      <c r="K448" s="21">
        <v>150.6</v>
      </c>
      <c r="L448" s="21">
        <v>112.4</v>
      </c>
      <c r="M448" s="21">
        <v>87.2</v>
      </c>
      <c r="N448" s="38" t="s">
        <v>108</v>
      </c>
    </row>
    <row r="449" spans="1:14" x14ac:dyDescent="0.25">
      <c r="A449" s="5">
        <v>45139</v>
      </c>
      <c r="B449" s="4">
        <v>1001</v>
      </c>
      <c r="C449" s="3">
        <v>53</v>
      </c>
      <c r="D449" s="3">
        <v>44000000000</v>
      </c>
      <c r="E449" s="4">
        <v>23.1</v>
      </c>
      <c r="F449" s="21">
        <v>4600</v>
      </c>
      <c r="G449" s="21">
        <v>4600</v>
      </c>
      <c r="H449" s="21">
        <v>2380</v>
      </c>
      <c r="I449" s="21">
        <v>34580</v>
      </c>
      <c r="J449" s="21">
        <v>2380</v>
      </c>
      <c r="K449" s="21">
        <v>100</v>
      </c>
      <c r="L449" s="21">
        <v>193.3</v>
      </c>
      <c r="M449" s="21">
        <v>1452.9</v>
      </c>
      <c r="N449" s="38" t="s">
        <v>109</v>
      </c>
    </row>
    <row r="450" spans="1:14" x14ac:dyDescent="0.25">
      <c r="A450" s="5">
        <v>45139</v>
      </c>
      <c r="B450" s="4">
        <v>1001</v>
      </c>
      <c r="C450" s="3">
        <v>53</v>
      </c>
      <c r="D450" s="3">
        <v>44000000000</v>
      </c>
      <c r="E450" s="4">
        <v>23.5</v>
      </c>
      <c r="F450" s="21" t="s">
        <v>151</v>
      </c>
      <c r="G450" s="21" t="s">
        <v>151</v>
      </c>
      <c r="H450" s="21">
        <v>5430</v>
      </c>
      <c r="I450" s="21" t="s">
        <v>151</v>
      </c>
      <c r="J450" s="21">
        <v>31124</v>
      </c>
      <c r="K450" s="21" t="s">
        <v>151</v>
      </c>
      <c r="L450" s="21" t="s">
        <v>151</v>
      </c>
      <c r="M450" s="21" t="s">
        <v>151</v>
      </c>
      <c r="N450" s="38" t="s">
        <v>110</v>
      </c>
    </row>
    <row r="451" spans="1:14" x14ac:dyDescent="0.25">
      <c r="A451" s="5">
        <v>45139</v>
      </c>
      <c r="B451" s="4">
        <v>1001</v>
      </c>
      <c r="C451" s="3">
        <v>53</v>
      </c>
      <c r="D451" s="3">
        <v>44000000000</v>
      </c>
      <c r="E451" s="4">
        <v>23.6</v>
      </c>
      <c r="F451" s="21">
        <v>30000</v>
      </c>
      <c r="G451" s="21">
        <v>30000</v>
      </c>
      <c r="H451" s="21">
        <v>33000</v>
      </c>
      <c r="I451" s="21">
        <v>204700</v>
      </c>
      <c r="J451" s="21">
        <v>253074</v>
      </c>
      <c r="K451" s="21">
        <v>100</v>
      </c>
      <c r="L451" s="21">
        <v>90.9</v>
      </c>
      <c r="M451" s="21">
        <v>80.900000000000006</v>
      </c>
      <c r="N451" s="38" t="s">
        <v>111</v>
      </c>
    </row>
    <row r="452" spans="1:14" x14ac:dyDescent="0.25">
      <c r="A452" s="5">
        <v>45139</v>
      </c>
      <c r="B452" s="4">
        <v>1001</v>
      </c>
      <c r="C452" s="3">
        <v>53</v>
      </c>
      <c r="D452" s="3">
        <v>44000000000</v>
      </c>
      <c r="E452" s="4">
        <v>23.9</v>
      </c>
      <c r="F452" s="21">
        <v>26420</v>
      </c>
      <c r="G452" s="21">
        <v>5923</v>
      </c>
      <c r="H452" s="21">
        <v>13491</v>
      </c>
      <c r="I452" s="21">
        <v>37392</v>
      </c>
      <c r="J452" s="21">
        <v>30561</v>
      </c>
      <c r="K452" s="21">
        <v>446.1</v>
      </c>
      <c r="L452" s="21">
        <v>195.8</v>
      </c>
      <c r="M452" s="21">
        <v>122.4</v>
      </c>
      <c r="N452" s="38" t="s">
        <v>154</v>
      </c>
    </row>
    <row r="453" spans="1:14" x14ac:dyDescent="0.25">
      <c r="A453" s="5">
        <v>45139</v>
      </c>
      <c r="B453" s="4">
        <v>1001</v>
      </c>
      <c r="C453" s="3">
        <v>53</v>
      </c>
      <c r="D453" s="3">
        <v>44000000000</v>
      </c>
      <c r="E453" s="4">
        <v>24</v>
      </c>
      <c r="F453" s="21"/>
      <c r="G453" s="21"/>
      <c r="H453" s="21"/>
      <c r="I453" s="21"/>
      <c r="J453" s="21"/>
      <c r="K453" s="21">
        <v>136.4</v>
      </c>
      <c r="L453" s="21">
        <v>222.5</v>
      </c>
      <c r="M453" s="21">
        <v>129.1</v>
      </c>
      <c r="N453" s="38" t="s">
        <v>112</v>
      </c>
    </row>
    <row r="454" spans="1:14" x14ac:dyDescent="0.25">
      <c r="A454" s="5">
        <v>45139</v>
      </c>
      <c r="B454" s="4">
        <v>1001</v>
      </c>
      <c r="C454" s="3">
        <v>53</v>
      </c>
      <c r="D454" s="3">
        <v>44000000000</v>
      </c>
      <c r="E454" s="4">
        <v>24.4</v>
      </c>
      <c r="F454" s="21">
        <v>37043064</v>
      </c>
      <c r="G454" s="21">
        <v>27151158</v>
      </c>
      <c r="H454" s="21">
        <v>16650729</v>
      </c>
      <c r="I454" s="21">
        <v>141818939</v>
      </c>
      <c r="J454" s="21">
        <v>109881457</v>
      </c>
      <c r="K454" s="21">
        <v>136.4</v>
      </c>
      <c r="L454" s="21">
        <v>222.5</v>
      </c>
      <c r="M454" s="21">
        <v>129.1</v>
      </c>
      <c r="N454" s="38" t="s">
        <v>113</v>
      </c>
    </row>
    <row r="455" spans="1:14" x14ac:dyDescent="0.25">
      <c r="A455" s="5">
        <v>45139</v>
      </c>
      <c r="B455" s="4">
        <v>1001</v>
      </c>
      <c r="C455" s="3">
        <v>53</v>
      </c>
      <c r="D455" s="3">
        <v>44000000000</v>
      </c>
      <c r="E455" s="4">
        <v>25</v>
      </c>
      <c r="F455" s="21">
        <v>12607</v>
      </c>
      <c r="G455" s="21">
        <v>14242</v>
      </c>
      <c r="H455" s="21">
        <v>7639</v>
      </c>
      <c r="I455" s="21">
        <v>89815</v>
      </c>
      <c r="J455" s="21">
        <v>54092</v>
      </c>
      <c r="K455" s="21">
        <v>88.5</v>
      </c>
      <c r="L455" s="21">
        <v>165</v>
      </c>
      <c r="M455" s="21">
        <v>166</v>
      </c>
      <c r="N455" s="38" t="s">
        <v>114</v>
      </c>
    </row>
    <row r="456" spans="1:14" x14ac:dyDescent="0.25">
      <c r="A456" s="5">
        <v>45139</v>
      </c>
      <c r="B456" s="4">
        <v>1001</v>
      </c>
      <c r="C456" s="3">
        <v>53</v>
      </c>
      <c r="D456" s="3">
        <v>44000000000</v>
      </c>
      <c r="E456" s="4">
        <v>25.1</v>
      </c>
      <c r="F456" s="21">
        <v>12607</v>
      </c>
      <c r="G456" s="21">
        <v>14242</v>
      </c>
      <c r="H456" s="21">
        <v>7639</v>
      </c>
      <c r="I456" s="21">
        <v>89815</v>
      </c>
      <c r="J456" s="21">
        <v>54092</v>
      </c>
      <c r="K456" s="21">
        <v>88.5</v>
      </c>
      <c r="L456" s="21">
        <v>165</v>
      </c>
      <c r="M456" s="21">
        <v>166</v>
      </c>
      <c r="N456" s="38" t="s">
        <v>115</v>
      </c>
    </row>
    <row r="457" spans="1:14" x14ac:dyDescent="0.25">
      <c r="A457" s="5">
        <v>45139</v>
      </c>
      <c r="B457" s="4">
        <v>1001</v>
      </c>
      <c r="C457" s="3">
        <v>53</v>
      </c>
      <c r="D457" s="3">
        <v>44000000000</v>
      </c>
      <c r="E457" s="4">
        <v>28</v>
      </c>
      <c r="F457" s="21">
        <v>44331</v>
      </c>
      <c r="G457" s="21">
        <v>41336</v>
      </c>
      <c r="H457" s="21">
        <v>32840</v>
      </c>
      <c r="I457" s="21">
        <v>390751</v>
      </c>
      <c r="J457" s="21">
        <v>662742</v>
      </c>
      <c r="K457" s="21">
        <v>107.2</v>
      </c>
      <c r="L457" s="21">
        <v>135</v>
      </c>
      <c r="M457" s="21">
        <v>59</v>
      </c>
      <c r="N457" s="38" t="s">
        <v>116</v>
      </c>
    </row>
    <row r="458" spans="1:14" x14ac:dyDescent="0.25">
      <c r="A458" s="5">
        <v>45139</v>
      </c>
      <c r="B458" s="4">
        <v>1001</v>
      </c>
      <c r="C458" s="3">
        <v>53</v>
      </c>
      <c r="D458" s="3">
        <v>44000000000</v>
      </c>
      <c r="E458" s="4">
        <v>28.2</v>
      </c>
      <c r="F458" s="21" t="s">
        <v>151</v>
      </c>
      <c r="G458" s="21" t="s">
        <v>151</v>
      </c>
      <c r="H458" s="21" t="s">
        <v>151</v>
      </c>
      <c r="I458" s="21" t="s">
        <v>151</v>
      </c>
      <c r="J458" s="21">
        <v>2918</v>
      </c>
      <c r="K458" s="21" t="s">
        <v>151</v>
      </c>
      <c r="L458" s="21" t="s">
        <v>151</v>
      </c>
      <c r="M458" s="21" t="s">
        <v>151</v>
      </c>
      <c r="N458" s="38" t="s">
        <v>117</v>
      </c>
    </row>
    <row r="459" spans="1:14" x14ac:dyDescent="0.25">
      <c r="A459" s="5">
        <v>45139</v>
      </c>
      <c r="B459" s="4">
        <v>1001</v>
      </c>
      <c r="C459" s="3">
        <v>53</v>
      </c>
      <c r="D459" s="3">
        <v>44000000000</v>
      </c>
      <c r="E459" s="4">
        <v>28.9</v>
      </c>
      <c r="F459" s="21">
        <v>44331</v>
      </c>
      <c r="G459" s="21">
        <v>41336</v>
      </c>
      <c r="H459" s="21">
        <v>32840</v>
      </c>
      <c r="I459" s="21">
        <v>390751</v>
      </c>
      <c r="J459" s="21">
        <v>659824</v>
      </c>
      <c r="K459" s="21">
        <v>107.2</v>
      </c>
      <c r="L459" s="21">
        <v>135</v>
      </c>
      <c r="M459" s="21">
        <v>59.2</v>
      </c>
      <c r="N459" s="38" t="s">
        <v>118</v>
      </c>
    </row>
    <row r="460" spans="1:14" x14ac:dyDescent="0.25">
      <c r="A460" s="5">
        <v>45139</v>
      </c>
      <c r="B460" s="4">
        <v>1001</v>
      </c>
      <c r="C460" s="3">
        <v>53</v>
      </c>
      <c r="D460" s="3">
        <v>44000000000</v>
      </c>
      <c r="E460" s="4">
        <v>31</v>
      </c>
      <c r="F460" s="21"/>
      <c r="G460" s="21"/>
      <c r="H460" s="21"/>
      <c r="I460" s="21"/>
      <c r="J460" s="21"/>
      <c r="K460" s="21">
        <v>14.3</v>
      </c>
      <c r="L460" s="21">
        <v>1759</v>
      </c>
      <c r="M460" s="21">
        <v>213.7</v>
      </c>
      <c r="N460" s="38" t="s">
        <v>119</v>
      </c>
    </row>
    <row r="461" spans="1:14" x14ac:dyDescent="0.25">
      <c r="A461" s="5">
        <v>45139</v>
      </c>
      <c r="B461" s="4">
        <v>1001</v>
      </c>
      <c r="C461" s="3">
        <v>53</v>
      </c>
      <c r="D461" s="3">
        <v>44000000000</v>
      </c>
      <c r="E461" s="4">
        <v>32</v>
      </c>
      <c r="F461" s="21">
        <v>12946</v>
      </c>
      <c r="G461" s="21">
        <v>12949</v>
      </c>
      <c r="H461" s="21">
        <v>11000</v>
      </c>
      <c r="I461" s="21">
        <v>95452</v>
      </c>
      <c r="J461" s="21">
        <v>82924</v>
      </c>
      <c r="K461" s="21">
        <v>100</v>
      </c>
      <c r="L461" s="21">
        <v>117.7</v>
      </c>
      <c r="M461" s="21">
        <v>115.1</v>
      </c>
      <c r="N461" s="38" t="s">
        <v>120</v>
      </c>
    </row>
    <row r="462" spans="1:14" x14ac:dyDescent="0.25">
      <c r="A462" s="5">
        <v>45139</v>
      </c>
      <c r="B462" s="4">
        <v>1001</v>
      </c>
      <c r="C462" s="3">
        <v>53</v>
      </c>
      <c r="D462" s="3">
        <v>44000000000</v>
      </c>
      <c r="E462" s="4">
        <v>32.1</v>
      </c>
      <c r="F462" s="21">
        <v>12000</v>
      </c>
      <c r="G462" s="21">
        <v>12000</v>
      </c>
      <c r="H462" s="21">
        <v>11000</v>
      </c>
      <c r="I462" s="21">
        <v>88000</v>
      </c>
      <c r="J462" s="21">
        <v>82924</v>
      </c>
      <c r="K462" s="21">
        <v>100</v>
      </c>
      <c r="L462" s="21">
        <v>109.1</v>
      </c>
      <c r="M462" s="21">
        <v>106.1</v>
      </c>
      <c r="N462" s="38" t="s">
        <v>121</v>
      </c>
    </row>
    <row r="463" spans="1:14" x14ac:dyDescent="0.25">
      <c r="A463" s="5">
        <v>45139</v>
      </c>
      <c r="B463" s="4">
        <v>1001</v>
      </c>
      <c r="C463" s="3">
        <v>53</v>
      </c>
      <c r="D463" s="3">
        <v>44000000000</v>
      </c>
      <c r="E463" s="4">
        <v>32.9</v>
      </c>
      <c r="F463" s="21">
        <v>946</v>
      </c>
      <c r="G463" s="21">
        <v>949</v>
      </c>
      <c r="H463" s="21" t="s">
        <v>151</v>
      </c>
      <c r="I463" s="21">
        <v>7452</v>
      </c>
      <c r="J463" s="21" t="s">
        <v>151</v>
      </c>
      <c r="K463" s="21">
        <v>99.7</v>
      </c>
      <c r="L463" s="21" t="s">
        <v>151</v>
      </c>
      <c r="M463" s="21" t="s">
        <v>151</v>
      </c>
      <c r="N463" s="38" t="s">
        <v>122</v>
      </c>
    </row>
    <row r="464" spans="1:14" x14ac:dyDescent="0.25">
      <c r="A464" s="5">
        <v>45139</v>
      </c>
      <c r="B464" s="4">
        <v>1001</v>
      </c>
      <c r="C464" s="3">
        <v>53</v>
      </c>
      <c r="D464" s="3">
        <v>44000000000</v>
      </c>
      <c r="E464" s="4">
        <v>33</v>
      </c>
      <c r="F464" s="21">
        <v>124981</v>
      </c>
      <c r="G464" s="21">
        <v>115364</v>
      </c>
      <c r="H464" s="21">
        <v>164663</v>
      </c>
      <c r="I464" s="21">
        <v>762653</v>
      </c>
      <c r="J464" s="21">
        <v>626645</v>
      </c>
      <c r="K464" s="21">
        <v>108.3</v>
      </c>
      <c r="L464" s="21">
        <v>75.900000000000006</v>
      </c>
      <c r="M464" s="21">
        <v>121.7</v>
      </c>
      <c r="N464" s="38" t="s">
        <v>123</v>
      </c>
    </row>
    <row r="465" spans="1:14" x14ac:dyDescent="0.25">
      <c r="A465" s="5">
        <v>45139</v>
      </c>
      <c r="B465" s="4">
        <v>1001</v>
      </c>
      <c r="C465" s="3">
        <v>53</v>
      </c>
      <c r="D465" s="3">
        <v>44000000000</v>
      </c>
      <c r="E465" s="4">
        <v>33.1</v>
      </c>
      <c r="F465" s="21">
        <v>90112</v>
      </c>
      <c r="G465" s="21">
        <v>88623</v>
      </c>
      <c r="H465" s="21">
        <v>52339</v>
      </c>
      <c r="I465" s="21">
        <v>605746</v>
      </c>
      <c r="J465" s="21">
        <v>379850</v>
      </c>
      <c r="K465" s="21">
        <v>101.7</v>
      </c>
      <c r="L465" s="21">
        <v>172.2</v>
      </c>
      <c r="M465" s="21">
        <v>159.5</v>
      </c>
      <c r="N465" s="38" t="s">
        <v>124</v>
      </c>
    </row>
    <row r="466" spans="1:14" x14ac:dyDescent="0.25">
      <c r="A466" s="5">
        <v>45139</v>
      </c>
      <c r="B466" s="4">
        <v>1001</v>
      </c>
      <c r="C466" s="3">
        <v>53</v>
      </c>
      <c r="D466" s="3">
        <v>44000000000</v>
      </c>
      <c r="E466" s="4">
        <v>33.200000000000003</v>
      </c>
      <c r="F466" s="21">
        <v>34869</v>
      </c>
      <c r="G466" s="21">
        <v>26741</v>
      </c>
      <c r="H466" s="21">
        <v>112324</v>
      </c>
      <c r="I466" s="21">
        <v>156907</v>
      </c>
      <c r="J466" s="21">
        <v>246795</v>
      </c>
      <c r="K466" s="21">
        <v>130.4</v>
      </c>
      <c r="L466" s="21">
        <v>31</v>
      </c>
      <c r="M466" s="21">
        <v>63.6</v>
      </c>
      <c r="N466" s="38" t="s">
        <v>125</v>
      </c>
    </row>
    <row r="467" spans="1:14" x14ac:dyDescent="0.25">
      <c r="A467" s="5">
        <v>45139</v>
      </c>
      <c r="B467" s="4">
        <v>1001</v>
      </c>
      <c r="C467" s="3">
        <v>53</v>
      </c>
      <c r="D467" s="3">
        <v>44000000000</v>
      </c>
      <c r="E467" s="4" t="s">
        <v>42</v>
      </c>
      <c r="F467" s="21">
        <v>1529303</v>
      </c>
      <c r="G467" s="21">
        <v>1524692</v>
      </c>
      <c r="H467" s="21">
        <v>1320504</v>
      </c>
      <c r="I467" s="21">
        <v>13901603</v>
      </c>
      <c r="J467" s="21">
        <v>12700417</v>
      </c>
      <c r="K467" s="21">
        <v>100.3</v>
      </c>
      <c r="L467" s="21">
        <v>115.8</v>
      </c>
      <c r="M467" s="21">
        <v>109.5</v>
      </c>
      <c r="N467" s="38" t="s">
        <v>127</v>
      </c>
    </row>
    <row r="468" spans="1:14" x14ac:dyDescent="0.25">
      <c r="A468" s="5">
        <v>45139</v>
      </c>
      <c r="B468" s="4">
        <v>1001</v>
      </c>
      <c r="C468" s="3">
        <v>53</v>
      </c>
      <c r="D468" s="3">
        <v>44000000000</v>
      </c>
      <c r="E468" s="4">
        <v>35.1</v>
      </c>
      <c r="F468" s="21">
        <v>1179560</v>
      </c>
      <c r="G468" s="21">
        <v>1188865</v>
      </c>
      <c r="H468" s="21">
        <v>1042062</v>
      </c>
      <c r="I468" s="21">
        <v>9786669</v>
      </c>
      <c r="J468" s="21">
        <v>9145838</v>
      </c>
      <c r="K468" s="21">
        <v>99.2</v>
      </c>
      <c r="L468" s="21">
        <v>113.2</v>
      </c>
      <c r="M468" s="21">
        <v>107</v>
      </c>
      <c r="N468" s="38" t="s">
        <v>128</v>
      </c>
    </row>
    <row r="469" spans="1:14" x14ac:dyDescent="0.25">
      <c r="A469" s="5">
        <v>45139</v>
      </c>
      <c r="B469" s="4">
        <v>1001</v>
      </c>
      <c r="C469" s="3">
        <v>53</v>
      </c>
      <c r="D469" s="3">
        <v>44000000000</v>
      </c>
      <c r="E469" s="4">
        <v>35.299999999999997</v>
      </c>
      <c r="F469" s="21">
        <v>349743</v>
      </c>
      <c r="G469" s="21">
        <v>335826</v>
      </c>
      <c r="H469" s="21">
        <v>278443</v>
      </c>
      <c r="I469" s="21">
        <v>4114935</v>
      </c>
      <c r="J469" s="21">
        <v>3554578</v>
      </c>
      <c r="K469" s="21">
        <v>104.1</v>
      </c>
      <c r="L469" s="21">
        <v>125.6</v>
      </c>
      <c r="M469" s="21">
        <v>115.8</v>
      </c>
      <c r="N469" s="38" t="s">
        <v>129</v>
      </c>
    </row>
    <row r="470" spans="1:14" x14ac:dyDescent="0.25">
      <c r="A470" s="5">
        <v>45139</v>
      </c>
      <c r="B470" s="4">
        <v>1001</v>
      </c>
      <c r="C470" s="3">
        <v>53</v>
      </c>
      <c r="D470" s="3">
        <v>44000000000</v>
      </c>
      <c r="E470" s="36" t="s">
        <v>59</v>
      </c>
      <c r="F470" s="21">
        <v>120610</v>
      </c>
      <c r="G470" s="21">
        <v>121686</v>
      </c>
      <c r="H470" s="21">
        <v>113403</v>
      </c>
      <c r="I470" s="21">
        <v>984286</v>
      </c>
      <c r="J470" s="21">
        <v>869251</v>
      </c>
      <c r="K470" s="21">
        <v>99.1</v>
      </c>
      <c r="L470" s="21">
        <v>106.4</v>
      </c>
      <c r="M470" s="21">
        <v>113.2</v>
      </c>
      <c r="N470" s="38" t="s">
        <v>147</v>
      </c>
    </row>
    <row r="471" spans="1:14" x14ac:dyDescent="0.25">
      <c r="A471" s="5">
        <v>45139</v>
      </c>
      <c r="B471" s="4">
        <v>1001</v>
      </c>
      <c r="C471" s="3">
        <v>53</v>
      </c>
      <c r="D471" s="3">
        <v>44000000000</v>
      </c>
      <c r="E471" s="4">
        <v>36</v>
      </c>
      <c r="F471" s="21">
        <v>28149</v>
      </c>
      <c r="G471" s="21">
        <v>27123</v>
      </c>
      <c r="H471" s="21">
        <v>25800</v>
      </c>
      <c r="I471" s="21">
        <v>251471</v>
      </c>
      <c r="J471" s="21">
        <v>211332</v>
      </c>
      <c r="K471" s="21">
        <v>103.8</v>
      </c>
      <c r="L471" s="21">
        <v>109.1</v>
      </c>
      <c r="M471" s="21">
        <v>119</v>
      </c>
      <c r="N471" s="38" t="s">
        <v>131</v>
      </c>
    </row>
    <row r="472" spans="1:14" x14ac:dyDescent="0.25">
      <c r="A472" s="5">
        <v>45139</v>
      </c>
      <c r="B472" s="4">
        <v>1001</v>
      </c>
      <c r="C472" s="3">
        <v>53</v>
      </c>
      <c r="D472" s="3">
        <v>44000000000</v>
      </c>
      <c r="E472" s="4">
        <v>36</v>
      </c>
      <c r="F472" s="21">
        <v>28149</v>
      </c>
      <c r="G472" s="21">
        <v>27123</v>
      </c>
      <c r="H472" s="21">
        <v>25800</v>
      </c>
      <c r="I472" s="21">
        <v>251471</v>
      </c>
      <c r="J472" s="21">
        <v>211332</v>
      </c>
      <c r="K472" s="21">
        <v>103.8</v>
      </c>
      <c r="L472" s="21">
        <v>109.1</v>
      </c>
      <c r="M472" s="21">
        <v>119</v>
      </c>
      <c r="N472" s="38" t="s">
        <v>131</v>
      </c>
    </row>
    <row r="473" spans="1:14" x14ac:dyDescent="0.25">
      <c r="A473" s="5">
        <v>45139</v>
      </c>
      <c r="B473" s="4">
        <v>1001</v>
      </c>
      <c r="C473" s="3">
        <v>53</v>
      </c>
      <c r="D473" s="3">
        <v>44000000000</v>
      </c>
      <c r="E473" s="4">
        <v>37</v>
      </c>
      <c r="F473" s="21">
        <v>44034</v>
      </c>
      <c r="G473" s="21">
        <v>44255</v>
      </c>
      <c r="H473" s="21">
        <v>54708</v>
      </c>
      <c r="I473" s="21">
        <v>361533</v>
      </c>
      <c r="J473" s="21">
        <v>428236</v>
      </c>
      <c r="K473" s="21">
        <v>99.5</v>
      </c>
      <c r="L473" s="21">
        <v>80.5</v>
      </c>
      <c r="M473" s="21">
        <v>84.4</v>
      </c>
      <c r="N473" s="38" t="s">
        <v>132</v>
      </c>
    </row>
    <row r="474" spans="1:14" x14ac:dyDescent="0.25">
      <c r="A474" s="5">
        <v>45139</v>
      </c>
      <c r="B474" s="4">
        <v>1001</v>
      </c>
      <c r="C474" s="3">
        <v>53</v>
      </c>
      <c r="D474" s="3">
        <v>44000000000</v>
      </c>
      <c r="E474" s="4">
        <v>37</v>
      </c>
      <c r="F474" s="21">
        <v>44034</v>
      </c>
      <c r="G474" s="21">
        <v>44255</v>
      </c>
      <c r="H474" s="21">
        <v>54708</v>
      </c>
      <c r="I474" s="21">
        <v>361533</v>
      </c>
      <c r="J474" s="21">
        <v>428236</v>
      </c>
      <c r="K474" s="21">
        <v>99.5</v>
      </c>
      <c r="L474" s="21">
        <v>80.5</v>
      </c>
      <c r="M474" s="21">
        <v>84.4</v>
      </c>
      <c r="N474" s="38" t="s">
        <v>132</v>
      </c>
    </row>
    <row r="475" spans="1:14" x14ac:dyDescent="0.25">
      <c r="A475" s="5">
        <v>45139</v>
      </c>
      <c r="B475" s="4">
        <v>1001</v>
      </c>
      <c r="C475" s="3">
        <v>53</v>
      </c>
      <c r="D475" s="3">
        <v>44000000000</v>
      </c>
      <c r="E475" s="4">
        <v>38</v>
      </c>
      <c r="F475" s="21">
        <v>48427</v>
      </c>
      <c r="G475" s="21">
        <v>50308</v>
      </c>
      <c r="H475" s="21">
        <v>32895</v>
      </c>
      <c r="I475" s="21">
        <v>371282</v>
      </c>
      <c r="J475" s="21">
        <v>229683</v>
      </c>
      <c r="K475" s="21">
        <v>96.3</v>
      </c>
      <c r="L475" s="21">
        <v>147.19999999999999</v>
      </c>
      <c r="M475" s="21">
        <v>161.6</v>
      </c>
      <c r="N475" s="38" t="s">
        <v>133</v>
      </c>
    </row>
    <row r="476" spans="1:14" x14ac:dyDescent="0.25">
      <c r="A476" s="5">
        <v>45170</v>
      </c>
      <c r="B476" s="4">
        <v>1001</v>
      </c>
      <c r="C476" s="3">
        <v>53</v>
      </c>
      <c r="D476" s="3">
        <v>44000000000</v>
      </c>
      <c r="E476" s="4" t="s">
        <v>69</v>
      </c>
      <c r="F476" s="21">
        <v>38486602</v>
      </c>
      <c r="G476" s="21">
        <v>44679420</v>
      </c>
      <c r="H476" s="21">
        <v>25738781</v>
      </c>
      <c r="I476" s="21">
        <v>230100409</v>
      </c>
      <c r="J476" s="21">
        <v>181413440</v>
      </c>
      <c r="K476" s="21">
        <v>86.1</v>
      </c>
      <c r="L476" s="21">
        <v>149.5</v>
      </c>
      <c r="M476" s="21">
        <v>126.8</v>
      </c>
      <c r="N476" s="40" t="s">
        <v>140</v>
      </c>
    </row>
    <row r="477" spans="1:14" x14ac:dyDescent="0.25">
      <c r="A477" s="5">
        <v>45170</v>
      </c>
      <c r="B477" s="4">
        <v>1001</v>
      </c>
      <c r="C477" s="3">
        <v>53</v>
      </c>
      <c r="D477" s="3">
        <v>44000000000</v>
      </c>
      <c r="E477" s="4" t="s">
        <v>64</v>
      </c>
      <c r="F477" s="21">
        <v>2489744</v>
      </c>
      <c r="G477" s="21">
        <v>5322035</v>
      </c>
      <c r="H477" s="21">
        <v>1658506</v>
      </c>
      <c r="I477" s="21">
        <v>32056742</v>
      </c>
      <c r="J477" s="21">
        <v>28789901</v>
      </c>
      <c r="K477" s="21">
        <v>46.8</v>
      </c>
      <c r="L477" s="21">
        <v>150.1</v>
      </c>
      <c r="M477" s="21">
        <v>111.3</v>
      </c>
      <c r="N477" s="38" t="s">
        <v>146</v>
      </c>
    </row>
    <row r="478" spans="1:14" x14ac:dyDescent="0.25">
      <c r="A478" s="5">
        <v>45170</v>
      </c>
      <c r="B478" s="4">
        <v>1001</v>
      </c>
      <c r="C478" s="3">
        <v>53</v>
      </c>
      <c r="D478" s="3">
        <v>44000000000</v>
      </c>
      <c r="E478" s="12" t="s">
        <v>39</v>
      </c>
      <c r="F478" s="21"/>
      <c r="G478" s="21"/>
      <c r="H478" s="21"/>
      <c r="I478" s="21"/>
      <c r="J478" s="21"/>
      <c r="K478" s="21">
        <v>310.7</v>
      </c>
      <c r="L478" s="21">
        <v>115.4</v>
      </c>
      <c r="M478" s="21">
        <v>90.3</v>
      </c>
      <c r="N478" s="39" t="s">
        <v>79</v>
      </c>
    </row>
    <row r="479" spans="1:14" x14ac:dyDescent="0.25">
      <c r="A479" s="5">
        <v>45170</v>
      </c>
      <c r="B479" s="4">
        <v>1001</v>
      </c>
      <c r="C479" s="3">
        <v>53</v>
      </c>
      <c r="D479" s="3">
        <v>44000000000</v>
      </c>
      <c r="E479" s="4">
        <v>5.0999999999999996</v>
      </c>
      <c r="F479" s="21">
        <v>108734</v>
      </c>
      <c r="G479" s="21">
        <v>35000</v>
      </c>
      <c r="H479" s="21">
        <v>94226</v>
      </c>
      <c r="I479" s="21">
        <v>538170</v>
      </c>
      <c r="J479" s="21">
        <v>595913</v>
      </c>
      <c r="K479" s="21">
        <v>310.7</v>
      </c>
      <c r="L479" s="21">
        <v>115.4</v>
      </c>
      <c r="M479" s="21">
        <v>90.3</v>
      </c>
      <c r="N479" s="39" t="s">
        <v>80</v>
      </c>
    </row>
    <row r="480" spans="1:14" x14ac:dyDescent="0.25">
      <c r="A480" s="5">
        <v>45170</v>
      </c>
      <c r="B480" s="4">
        <v>1001</v>
      </c>
      <c r="C480" s="3">
        <v>53</v>
      </c>
      <c r="D480" s="3">
        <v>44000000000</v>
      </c>
      <c r="E480" s="12" t="s">
        <v>27</v>
      </c>
      <c r="F480" s="21"/>
      <c r="G480" s="21"/>
      <c r="H480" s="21"/>
      <c r="I480" s="21"/>
      <c r="J480" s="21"/>
      <c r="K480" s="21">
        <v>34.5</v>
      </c>
      <c r="L480" s="21">
        <v>125.4</v>
      </c>
      <c r="M480" s="21">
        <v>109.1</v>
      </c>
      <c r="N480" s="39" t="s">
        <v>81</v>
      </c>
    </row>
    <row r="481" spans="1:14" x14ac:dyDescent="0.25">
      <c r="A481" s="5">
        <v>45170</v>
      </c>
      <c r="B481" s="4">
        <v>1001</v>
      </c>
      <c r="C481" s="3">
        <v>53</v>
      </c>
      <c r="D481" s="3">
        <v>44000000000</v>
      </c>
      <c r="E481" s="4">
        <v>7.2</v>
      </c>
      <c r="F481" s="21">
        <v>1675296</v>
      </c>
      <c r="G481" s="21">
        <v>4852991</v>
      </c>
      <c r="H481" s="21">
        <v>1335448</v>
      </c>
      <c r="I481" s="21">
        <v>28591110</v>
      </c>
      <c r="J481" s="21">
        <v>26200660</v>
      </c>
      <c r="K481" s="21">
        <v>34.5</v>
      </c>
      <c r="L481" s="21">
        <v>125.4</v>
      </c>
      <c r="M481" s="21">
        <v>109.1</v>
      </c>
      <c r="N481" s="39" t="s">
        <v>82</v>
      </c>
    </row>
    <row r="482" spans="1:14" x14ac:dyDescent="0.25">
      <c r="A482" s="5">
        <v>45170</v>
      </c>
      <c r="B482" s="4">
        <v>1001</v>
      </c>
      <c r="C482" s="3">
        <v>53</v>
      </c>
      <c r="D482" s="3">
        <v>44000000000</v>
      </c>
      <c r="E482" s="12" t="s">
        <v>34</v>
      </c>
      <c r="F482" s="21"/>
      <c r="G482" s="21"/>
      <c r="H482" s="21"/>
      <c r="I482" s="21"/>
      <c r="J482" s="21"/>
      <c r="K482" s="21">
        <v>82</v>
      </c>
      <c r="L482" s="21">
        <v>364.7</v>
      </c>
      <c r="M482" s="21">
        <v>129.80000000000001</v>
      </c>
      <c r="N482" s="39" t="s">
        <v>83</v>
      </c>
    </row>
    <row r="483" spans="1:14" x14ac:dyDescent="0.25">
      <c r="A483" s="5">
        <v>45170</v>
      </c>
      <c r="B483" s="4">
        <v>1001</v>
      </c>
      <c r="C483" s="3">
        <v>53</v>
      </c>
      <c r="D483" s="3">
        <v>44000000000</v>
      </c>
      <c r="E483" s="4">
        <v>8.1</v>
      </c>
      <c r="F483" s="21">
        <v>36469</v>
      </c>
      <c r="G483" s="21">
        <v>44468</v>
      </c>
      <c r="H483" s="21">
        <v>10000</v>
      </c>
      <c r="I483" s="21">
        <v>184236</v>
      </c>
      <c r="J483" s="21">
        <v>141937</v>
      </c>
      <c r="K483" s="21">
        <v>82</v>
      </c>
      <c r="L483" s="21">
        <v>364.7</v>
      </c>
      <c r="M483" s="21">
        <v>129.80000000000001</v>
      </c>
      <c r="N483" s="39" t="s">
        <v>84</v>
      </c>
    </row>
    <row r="484" spans="1:14" x14ac:dyDescent="0.25">
      <c r="A484" s="5">
        <v>45170</v>
      </c>
      <c r="B484" s="4">
        <v>1001</v>
      </c>
      <c r="C484" s="3">
        <v>53</v>
      </c>
      <c r="D484" s="3">
        <v>44000000000</v>
      </c>
      <c r="E484" s="12" t="s">
        <v>38</v>
      </c>
      <c r="F484" s="21"/>
      <c r="G484" s="21"/>
      <c r="H484" s="21"/>
      <c r="I484" s="21"/>
      <c r="J484" s="21"/>
      <c r="K484" s="21">
        <v>171.8</v>
      </c>
      <c r="L484" s="21">
        <v>305.8</v>
      </c>
      <c r="M484" s="21">
        <v>148.19999999999999</v>
      </c>
      <c r="N484" s="39" t="s">
        <v>85</v>
      </c>
    </row>
    <row r="485" spans="1:14" x14ac:dyDescent="0.25">
      <c r="A485" s="5">
        <v>45170</v>
      </c>
      <c r="B485" s="4">
        <v>1001</v>
      </c>
      <c r="C485" s="3">
        <v>53</v>
      </c>
      <c r="D485" s="3">
        <v>44000000000</v>
      </c>
      <c r="E485" s="4">
        <v>9.9</v>
      </c>
      <c r="F485" s="21">
        <v>669245</v>
      </c>
      <c r="G485" s="21">
        <v>389576</v>
      </c>
      <c r="H485" s="21">
        <v>218831</v>
      </c>
      <c r="I485" s="21">
        <v>2743227</v>
      </c>
      <c r="J485" s="21">
        <v>1851391</v>
      </c>
      <c r="K485" s="21">
        <v>171.8</v>
      </c>
      <c r="L485" s="21">
        <v>305.8</v>
      </c>
      <c r="M485" s="21">
        <v>148.19999999999999</v>
      </c>
      <c r="N485" s="39" t="s">
        <v>86</v>
      </c>
    </row>
    <row r="486" spans="1:14" x14ac:dyDescent="0.25">
      <c r="A486" s="5">
        <v>45170</v>
      </c>
      <c r="B486" s="4">
        <v>1001</v>
      </c>
      <c r="C486" s="3">
        <v>53</v>
      </c>
      <c r="D486" s="3">
        <v>44000000000</v>
      </c>
      <c r="E486" s="4" t="s">
        <v>15</v>
      </c>
      <c r="F486" s="21">
        <v>32951816</v>
      </c>
      <c r="G486" s="21">
        <v>37707472</v>
      </c>
      <c r="H486" s="21">
        <v>22468784</v>
      </c>
      <c r="I486" s="21">
        <v>180112736</v>
      </c>
      <c r="J486" s="21">
        <v>137442380</v>
      </c>
      <c r="K486" s="21">
        <v>87.4</v>
      </c>
      <c r="L486" s="21">
        <v>146.69999999999999</v>
      </c>
      <c r="M486" s="21">
        <v>131</v>
      </c>
      <c r="N486" s="39" t="s">
        <v>148</v>
      </c>
    </row>
    <row r="487" spans="1:14" x14ac:dyDescent="0.25">
      <c r="A487" s="5">
        <v>45170</v>
      </c>
      <c r="B487" s="4">
        <v>1001</v>
      </c>
      <c r="C487" s="3">
        <v>53</v>
      </c>
      <c r="D487" s="3">
        <v>44000000000</v>
      </c>
      <c r="E487" s="4">
        <v>10</v>
      </c>
      <c r="F487" s="21">
        <v>190761</v>
      </c>
      <c r="G487" s="21">
        <v>166108</v>
      </c>
      <c r="H487" s="21">
        <v>173656</v>
      </c>
      <c r="I487" s="21">
        <v>1453590</v>
      </c>
      <c r="J487" s="21">
        <v>1360413</v>
      </c>
      <c r="K487" s="21">
        <v>114.8</v>
      </c>
      <c r="L487" s="21">
        <v>109.8</v>
      </c>
      <c r="M487" s="21">
        <v>106.8</v>
      </c>
      <c r="N487" s="39" t="s">
        <v>88</v>
      </c>
    </row>
    <row r="488" spans="1:14" x14ac:dyDescent="0.25">
      <c r="A488" s="5">
        <v>45170</v>
      </c>
      <c r="B488" s="4">
        <v>1001</v>
      </c>
      <c r="C488" s="3">
        <v>53</v>
      </c>
      <c r="D488" s="3">
        <v>44000000000</v>
      </c>
      <c r="E488" s="4">
        <v>10.1</v>
      </c>
      <c r="F488" s="21">
        <v>55642</v>
      </c>
      <c r="G488" s="21">
        <v>48513</v>
      </c>
      <c r="H488" s="21">
        <v>60375</v>
      </c>
      <c r="I488" s="21">
        <v>420511</v>
      </c>
      <c r="J488" s="21">
        <v>438851</v>
      </c>
      <c r="K488" s="21">
        <v>114.7</v>
      </c>
      <c r="L488" s="21">
        <v>92.2</v>
      </c>
      <c r="M488" s="21">
        <v>95.8</v>
      </c>
      <c r="N488" s="39" t="s">
        <v>89</v>
      </c>
    </row>
    <row r="489" spans="1:14" x14ac:dyDescent="0.25">
      <c r="A489" s="5">
        <v>45170</v>
      </c>
      <c r="B489" s="4">
        <v>1001</v>
      </c>
      <c r="C489" s="3">
        <v>53</v>
      </c>
      <c r="D489" s="3">
        <v>44000000000</v>
      </c>
      <c r="E489" s="4">
        <v>10.199999999999999</v>
      </c>
      <c r="F489" s="21">
        <v>31254</v>
      </c>
      <c r="G489" s="21">
        <v>31594</v>
      </c>
      <c r="H489" s="21">
        <v>22963</v>
      </c>
      <c r="I489" s="21">
        <v>244352</v>
      </c>
      <c r="J489" s="21">
        <v>174764</v>
      </c>
      <c r="K489" s="21">
        <v>98.9</v>
      </c>
      <c r="L489" s="21">
        <v>136.1</v>
      </c>
      <c r="M489" s="21">
        <v>139.80000000000001</v>
      </c>
      <c r="N489" s="39" t="s">
        <v>90</v>
      </c>
    </row>
    <row r="490" spans="1:14" x14ac:dyDescent="0.25">
      <c r="A490" s="5">
        <v>45170</v>
      </c>
      <c r="B490" s="4">
        <v>1001</v>
      </c>
      <c r="C490" s="3">
        <v>53</v>
      </c>
      <c r="D490" s="3">
        <v>44000000000</v>
      </c>
      <c r="E490" s="4">
        <v>10.5</v>
      </c>
      <c r="F490" s="21">
        <v>40071</v>
      </c>
      <c r="G490" s="21">
        <v>33071</v>
      </c>
      <c r="H490" s="21">
        <v>32300</v>
      </c>
      <c r="I490" s="21">
        <v>313626</v>
      </c>
      <c r="J490" s="21">
        <v>306800</v>
      </c>
      <c r="K490" s="21">
        <v>121.2</v>
      </c>
      <c r="L490" s="21">
        <v>124.1</v>
      </c>
      <c r="M490" s="21">
        <v>102.2</v>
      </c>
      <c r="N490" s="39" t="s">
        <v>91</v>
      </c>
    </row>
    <row r="491" spans="1:14" x14ac:dyDescent="0.25">
      <c r="A491" s="5">
        <v>45170</v>
      </c>
      <c r="B491" s="4">
        <v>1001</v>
      </c>
      <c r="C491" s="3">
        <v>53</v>
      </c>
      <c r="D491" s="3">
        <v>44000000000</v>
      </c>
      <c r="E491" s="4">
        <v>10.7</v>
      </c>
      <c r="F491" s="21">
        <v>32794</v>
      </c>
      <c r="G491" s="21">
        <v>31431</v>
      </c>
      <c r="H491" s="21">
        <v>31019</v>
      </c>
      <c r="I491" s="21">
        <v>276102</v>
      </c>
      <c r="J491" s="21">
        <v>262998</v>
      </c>
      <c r="K491" s="21">
        <v>104.3</v>
      </c>
      <c r="L491" s="21">
        <v>105.7</v>
      </c>
      <c r="M491" s="21">
        <v>105</v>
      </c>
      <c r="N491" s="39" t="s">
        <v>92</v>
      </c>
    </row>
    <row r="492" spans="1:14" x14ac:dyDescent="0.25">
      <c r="A492" s="5">
        <v>45170</v>
      </c>
      <c r="B492" s="4">
        <v>1001</v>
      </c>
      <c r="C492" s="3">
        <v>53</v>
      </c>
      <c r="D492" s="3">
        <v>44000000000</v>
      </c>
      <c r="E492" s="4">
        <v>10.8</v>
      </c>
      <c r="F492" s="21">
        <v>31000</v>
      </c>
      <c r="G492" s="21">
        <v>21500</v>
      </c>
      <c r="H492" s="21">
        <v>27000</v>
      </c>
      <c r="I492" s="21">
        <v>199000</v>
      </c>
      <c r="J492" s="21">
        <v>177000</v>
      </c>
      <c r="K492" s="21">
        <v>144.19999999999999</v>
      </c>
      <c r="L492" s="21">
        <v>114.8</v>
      </c>
      <c r="M492" s="21">
        <v>112.4</v>
      </c>
      <c r="N492" s="39" t="s">
        <v>93</v>
      </c>
    </row>
    <row r="493" spans="1:14" x14ac:dyDescent="0.25">
      <c r="A493" s="5">
        <v>45170</v>
      </c>
      <c r="B493" s="4">
        <v>1001</v>
      </c>
      <c r="C493" s="3">
        <v>53</v>
      </c>
      <c r="D493" s="3">
        <v>44000000000</v>
      </c>
      <c r="E493" s="4">
        <v>11</v>
      </c>
      <c r="F493" s="21"/>
      <c r="G493" s="21"/>
      <c r="H493" s="21"/>
      <c r="I493" s="21"/>
      <c r="J493" s="21"/>
      <c r="K493" s="21">
        <v>100</v>
      </c>
      <c r="L493" s="21">
        <v>116.4</v>
      </c>
      <c r="M493" s="21">
        <v>102.8</v>
      </c>
      <c r="N493" s="39" t="s">
        <v>94</v>
      </c>
    </row>
    <row r="494" spans="1:14" x14ac:dyDescent="0.25">
      <c r="A494" s="5">
        <v>45170</v>
      </c>
      <c r="B494" s="4">
        <v>1001</v>
      </c>
      <c r="C494" s="3">
        <v>53</v>
      </c>
      <c r="D494" s="3">
        <v>44000000000</v>
      </c>
      <c r="E494" s="4">
        <v>13</v>
      </c>
      <c r="F494" s="21"/>
      <c r="G494" s="21"/>
      <c r="H494" s="21"/>
      <c r="I494" s="21"/>
      <c r="J494" s="21" t="s">
        <v>151</v>
      </c>
      <c r="K494" s="21" t="s">
        <v>151</v>
      </c>
      <c r="L494" s="21" t="s">
        <v>151</v>
      </c>
      <c r="M494" s="21" t="s">
        <v>151</v>
      </c>
      <c r="N494" s="39" t="s">
        <v>139</v>
      </c>
    </row>
    <row r="495" spans="1:14" x14ac:dyDescent="0.25">
      <c r="A495" s="5">
        <v>45170</v>
      </c>
      <c r="B495" s="4">
        <v>1001</v>
      </c>
      <c r="C495" s="3">
        <v>53</v>
      </c>
      <c r="D495" s="3">
        <v>44000000000</v>
      </c>
      <c r="E495" s="4">
        <v>13.9</v>
      </c>
      <c r="F495" s="21" t="s">
        <v>151</v>
      </c>
      <c r="G495" s="21" t="s">
        <v>151</v>
      </c>
      <c r="H495" s="21" t="s">
        <v>151</v>
      </c>
      <c r="I495" s="21">
        <v>25</v>
      </c>
      <c r="J495" s="21" t="s">
        <v>151</v>
      </c>
      <c r="K495" s="21" t="s">
        <v>151</v>
      </c>
      <c r="L495" s="21" t="s">
        <v>151</v>
      </c>
      <c r="M495" s="21" t="s">
        <v>151</v>
      </c>
      <c r="N495" s="39" t="s">
        <v>153</v>
      </c>
    </row>
    <row r="496" spans="1:14" x14ac:dyDescent="0.25">
      <c r="A496" s="5">
        <v>45170</v>
      </c>
      <c r="B496" s="4">
        <v>1001</v>
      </c>
      <c r="C496" s="3">
        <v>53</v>
      </c>
      <c r="D496" s="3">
        <v>44000000000</v>
      </c>
      <c r="E496" s="4">
        <v>16</v>
      </c>
      <c r="F496" s="21"/>
      <c r="G496" s="21"/>
      <c r="H496" s="21"/>
      <c r="I496" s="21"/>
      <c r="J496" s="21"/>
      <c r="K496" s="21">
        <v>184.6</v>
      </c>
      <c r="L496" s="21">
        <v>99.5</v>
      </c>
      <c r="M496" s="21">
        <v>99.6</v>
      </c>
      <c r="N496" s="39" t="s">
        <v>95</v>
      </c>
    </row>
    <row r="497" spans="1:14" x14ac:dyDescent="0.25">
      <c r="A497" s="5">
        <v>45170</v>
      </c>
      <c r="B497" s="4">
        <v>1001</v>
      </c>
      <c r="C497" s="3">
        <v>53</v>
      </c>
      <c r="D497" s="3">
        <v>44000000000</v>
      </c>
      <c r="E497" s="4">
        <v>16.100000000000001</v>
      </c>
      <c r="F497" s="21" t="s">
        <v>151</v>
      </c>
      <c r="G497" s="21" t="s">
        <v>151</v>
      </c>
      <c r="H497" s="21" t="s">
        <v>151</v>
      </c>
      <c r="I497" s="21" t="s">
        <v>151</v>
      </c>
      <c r="J497" s="21">
        <v>681</v>
      </c>
      <c r="K497" s="21" t="s">
        <v>151</v>
      </c>
      <c r="L497" s="21" t="s">
        <v>151</v>
      </c>
      <c r="M497" s="21" t="s">
        <v>151</v>
      </c>
      <c r="N497" s="39" t="s">
        <v>96</v>
      </c>
    </row>
    <row r="498" spans="1:14" x14ac:dyDescent="0.25">
      <c r="A498" s="5">
        <v>45170</v>
      </c>
      <c r="B498" s="4">
        <v>1001</v>
      </c>
      <c r="C498" s="3">
        <v>53</v>
      </c>
      <c r="D498" s="3">
        <v>44000000000</v>
      </c>
      <c r="E498" s="4">
        <v>16.2</v>
      </c>
      <c r="F498" s="21">
        <v>3771</v>
      </c>
      <c r="G498" s="21">
        <v>2043</v>
      </c>
      <c r="H498" s="21">
        <v>3790</v>
      </c>
      <c r="I498" s="21">
        <v>20373</v>
      </c>
      <c r="J498" s="21">
        <v>19772</v>
      </c>
      <c r="K498" s="21">
        <v>184.6</v>
      </c>
      <c r="L498" s="21">
        <v>99.5</v>
      </c>
      <c r="M498" s="21">
        <v>103</v>
      </c>
      <c r="N498" s="39" t="s">
        <v>97</v>
      </c>
    </row>
    <row r="499" spans="1:14" x14ac:dyDescent="0.25">
      <c r="A499" s="5">
        <v>45170</v>
      </c>
      <c r="B499" s="4">
        <v>1001</v>
      </c>
      <c r="C499" s="3">
        <v>53</v>
      </c>
      <c r="D499" s="3">
        <v>44000000000</v>
      </c>
      <c r="E499" s="4">
        <v>18</v>
      </c>
      <c r="F499" s="21">
        <v>7300</v>
      </c>
      <c r="G499" s="21">
        <v>7300</v>
      </c>
      <c r="H499" s="21">
        <v>5000</v>
      </c>
      <c r="I499" s="21">
        <v>63649</v>
      </c>
      <c r="J499" s="21">
        <v>49534</v>
      </c>
      <c r="K499" s="21">
        <v>100</v>
      </c>
      <c r="L499" s="21">
        <v>146</v>
      </c>
      <c r="M499" s="21">
        <v>128.5</v>
      </c>
      <c r="N499" s="39" t="s">
        <v>98</v>
      </c>
    </row>
    <row r="500" spans="1:14" x14ac:dyDescent="0.25">
      <c r="A500" s="5">
        <v>45170</v>
      </c>
      <c r="B500" s="4">
        <v>1001</v>
      </c>
      <c r="C500" s="3">
        <v>53</v>
      </c>
      <c r="D500" s="3">
        <v>44000000000</v>
      </c>
      <c r="E500" s="4">
        <v>18.100000000000001</v>
      </c>
      <c r="F500" s="21">
        <v>7300</v>
      </c>
      <c r="G500" s="21">
        <v>7300</v>
      </c>
      <c r="H500" s="21">
        <v>5000</v>
      </c>
      <c r="I500" s="21">
        <v>63649</v>
      </c>
      <c r="J500" s="21">
        <v>49534</v>
      </c>
      <c r="K500" s="21">
        <v>100</v>
      </c>
      <c r="L500" s="21">
        <v>146</v>
      </c>
      <c r="M500" s="21">
        <v>128.5</v>
      </c>
      <c r="N500" s="39" t="s">
        <v>99</v>
      </c>
    </row>
    <row r="501" spans="1:14" x14ac:dyDescent="0.25">
      <c r="A501" s="5">
        <v>45170</v>
      </c>
      <c r="B501" s="4">
        <v>1001</v>
      </c>
      <c r="C501" s="3">
        <v>53</v>
      </c>
      <c r="D501" s="3">
        <v>44000000000</v>
      </c>
      <c r="E501" s="4">
        <v>20</v>
      </c>
      <c r="F501" s="21"/>
      <c r="G501" s="21"/>
      <c r="H501" s="21"/>
      <c r="I501" s="21"/>
      <c r="J501" s="21"/>
      <c r="K501" s="21">
        <v>102.9</v>
      </c>
      <c r="L501" s="21">
        <v>95</v>
      </c>
      <c r="M501" s="21">
        <v>110.5</v>
      </c>
      <c r="N501" s="39" t="s">
        <v>100</v>
      </c>
    </row>
    <row r="502" spans="1:14" x14ac:dyDescent="0.25">
      <c r="A502" s="5">
        <v>45170</v>
      </c>
      <c r="B502" s="4">
        <v>1001</v>
      </c>
      <c r="C502" s="3">
        <v>53</v>
      </c>
      <c r="D502" s="3">
        <v>44000000000</v>
      </c>
      <c r="E502" s="4">
        <v>20.100000000000001</v>
      </c>
      <c r="F502" s="21">
        <v>15600</v>
      </c>
      <c r="G502" s="21">
        <v>12600</v>
      </c>
      <c r="H502" s="21">
        <v>18000</v>
      </c>
      <c r="I502" s="21">
        <v>106800</v>
      </c>
      <c r="J502" s="21">
        <v>113313</v>
      </c>
      <c r="K502" s="21">
        <v>123.8</v>
      </c>
      <c r="L502" s="21">
        <v>86.7</v>
      </c>
      <c r="M502" s="21">
        <v>94.3</v>
      </c>
      <c r="N502" s="39" t="s">
        <v>101</v>
      </c>
    </row>
    <row r="503" spans="1:14" x14ac:dyDescent="0.25">
      <c r="A503" s="5">
        <v>45170</v>
      </c>
      <c r="B503" s="4">
        <v>1001</v>
      </c>
      <c r="C503" s="3">
        <v>53</v>
      </c>
      <c r="D503" s="3">
        <v>44000000000</v>
      </c>
      <c r="E503" s="4">
        <v>20.5</v>
      </c>
      <c r="F503" s="21">
        <v>202003</v>
      </c>
      <c r="G503" s="21">
        <v>198842</v>
      </c>
      <c r="H503" s="21">
        <v>210963</v>
      </c>
      <c r="I503" s="21">
        <v>2340763</v>
      </c>
      <c r="J503" s="21">
        <v>2100791</v>
      </c>
      <c r="K503" s="21">
        <v>101.6</v>
      </c>
      <c r="L503" s="21">
        <v>95.8</v>
      </c>
      <c r="M503" s="21">
        <v>111.4</v>
      </c>
      <c r="N503" s="39" t="s">
        <v>102</v>
      </c>
    </row>
    <row r="504" spans="1:14" x14ac:dyDescent="0.25">
      <c r="A504" s="5">
        <v>45170</v>
      </c>
      <c r="B504" s="4">
        <v>1001</v>
      </c>
      <c r="C504" s="3">
        <v>53</v>
      </c>
      <c r="D504" s="3">
        <v>44000000000</v>
      </c>
      <c r="E504" s="4">
        <v>21</v>
      </c>
      <c r="F504" s="21"/>
      <c r="G504" s="21"/>
      <c r="H504" s="21"/>
      <c r="I504" s="21"/>
      <c r="J504" s="21"/>
      <c r="K504" s="21" t="s">
        <v>151</v>
      </c>
      <c r="L504" s="21" t="s">
        <v>151</v>
      </c>
      <c r="M504" s="21" t="s">
        <v>151</v>
      </c>
      <c r="N504" s="39" t="s">
        <v>103</v>
      </c>
    </row>
    <row r="505" spans="1:14" x14ac:dyDescent="0.25">
      <c r="A505" s="5">
        <v>45170</v>
      </c>
      <c r="B505" s="4">
        <v>1001</v>
      </c>
      <c r="C505" s="3">
        <v>53</v>
      </c>
      <c r="D505" s="3">
        <v>44000000000</v>
      </c>
      <c r="E505" s="4">
        <v>21.2</v>
      </c>
      <c r="F505" s="21" t="s">
        <v>151</v>
      </c>
      <c r="G505" s="21" t="s">
        <v>151</v>
      </c>
      <c r="H505" s="21">
        <v>2039</v>
      </c>
      <c r="I505" s="21" t="s">
        <v>151</v>
      </c>
      <c r="J505" s="21">
        <v>17464</v>
      </c>
      <c r="K505" s="21" t="s">
        <v>151</v>
      </c>
      <c r="L505" s="21" t="s">
        <v>151</v>
      </c>
      <c r="M505" s="21" t="s">
        <v>151</v>
      </c>
      <c r="N505" s="39" t="s">
        <v>104</v>
      </c>
    </row>
    <row r="506" spans="1:14" x14ac:dyDescent="0.25">
      <c r="A506" s="5">
        <v>45170</v>
      </c>
      <c r="B506" s="4">
        <v>1001</v>
      </c>
      <c r="C506" s="3">
        <v>53</v>
      </c>
      <c r="D506" s="3">
        <v>44000000000</v>
      </c>
      <c r="E506" s="4">
        <v>22</v>
      </c>
      <c r="F506" s="21">
        <v>14900</v>
      </c>
      <c r="G506" s="21">
        <v>14900</v>
      </c>
      <c r="H506" s="21">
        <v>7000</v>
      </c>
      <c r="I506" s="21">
        <v>124200</v>
      </c>
      <c r="J506" s="21">
        <v>59767</v>
      </c>
      <c r="K506" s="21">
        <v>100</v>
      </c>
      <c r="L506" s="21">
        <v>212.9</v>
      </c>
      <c r="M506" s="21">
        <v>207.8</v>
      </c>
      <c r="N506" s="39" t="s">
        <v>105</v>
      </c>
    </row>
    <row r="507" spans="1:14" x14ac:dyDescent="0.25">
      <c r="A507" s="5">
        <v>45170</v>
      </c>
      <c r="B507" s="4">
        <v>1001</v>
      </c>
      <c r="C507" s="3">
        <v>53</v>
      </c>
      <c r="D507" s="3">
        <v>44000000000</v>
      </c>
      <c r="E507" s="4">
        <v>22.1</v>
      </c>
      <c r="F507" s="21" t="s">
        <v>151</v>
      </c>
      <c r="G507" s="21" t="s">
        <v>151</v>
      </c>
      <c r="H507" s="21" t="s">
        <v>151</v>
      </c>
      <c r="I507" s="21" t="s">
        <v>151</v>
      </c>
      <c r="J507" s="21">
        <v>777</v>
      </c>
      <c r="K507" s="21" t="s">
        <v>151</v>
      </c>
      <c r="L507" s="21" t="s">
        <v>151</v>
      </c>
      <c r="M507" s="21" t="s">
        <v>151</v>
      </c>
      <c r="N507" s="39" t="s">
        <v>106</v>
      </c>
    </row>
    <row r="508" spans="1:14" x14ac:dyDescent="0.25">
      <c r="A508" s="5">
        <v>45170</v>
      </c>
      <c r="B508" s="4">
        <v>1001</v>
      </c>
      <c r="C508" s="3">
        <v>53</v>
      </c>
      <c r="D508" s="3">
        <v>44000000000</v>
      </c>
      <c r="E508" s="4">
        <v>22.2</v>
      </c>
      <c r="F508" s="21">
        <v>14900</v>
      </c>
      <c r="G508" s="21">
        <v>14900</v>
      </c>
      <c r="H508" s="21">
        <v>7000</v>
      </c>
      <c r="I508" s="21">
        <v>124200</v>
      </c>
      <c r="J508" s="21">
        <v>58990</v>
      </c>
      <c r="K508" s="21">
        <v>100</v>
      </c>
      <c r="L508" s="21">
        <v>212.9</v>
      </c>
      <c r="M508" s="21">
        <v>210.5</v>
      </c>
      <c r="N508" s="39" t="s">
        <v>107</v>
      </c>
    </row>
    <row r="509" spans="1:14" x14ac:dyDescent="0.25">
      <c r="A509" s="5">
        <v>45170</v>
      </c>
      <c r="B509" s="4">
        <v>1001</v>
      </c>
      <c r="C509" s="3">
        <v>53</v>
      </c>
      <c r="D509" s="3">
        <v>44000000000</v>
      </c>
      <c r="E509" s="4">
        <v>23</v>
      </c>
      <c r="F509" s="21">
        <v>44993</v>
      </c>
      <c r="G509" s="21">
        <v>61020</v>
      </c>
      <c r="H509" s="21">
        <v>59265</v>
      </c>
      <c r="I509" s="21">
        <v>321665</v>
      </c>
      <c r="J509" s="21">
        <v>376404</v>
      </c>
      <c r="K509" s="21">
        <v>73.7</v>
      </c>
      <c r="L509" s="21">
        <v>75.900000000000006</v>
      </c>
      <c r="M509" s="21">
        <v>85.5</v>
      </c>
      <c r="N509" s="39" t="s">
        <v>108</v>
      </c>
    </row>
    <row r="510" spans="1:14" x14ac:dyDescent="0.25">
      <c r="A510" s="5">
        <v>45170</v>
      </c>
      <c r="B510" s="4">
        <v>1001</v>
      </c>
      <c r="C510" s="3">
        <v>53</v>
      </c>
      <c r="D510" s="3">
        <v>44000000000</v>
      </c>
      <c r="E510" s="4">
        <v>23.1</v>
      </c>
      <c r="F510" s="21">
        <v>4600</v>
      </c>
      <c r="G510" s="21">
        <v>4600</v>
      </c>
      <c r="H510" s="21">
        <v>2380</v>
      </c>
      <c r="I510" s="21">
        <v>39180</v>
      </c>
      <c r="J510" s="21">
        <v>4760</v>
      </c>
      <c r="K510" s="21">
        <v>100</v>
      </c>
      <c r="L510" s="21">
        <v>193.3</v>
      </c>
      <c r="M510" s="21">
        <v>823.1</v>
      </c>
      <c r="N510" s="39" t="s">
        <v>109</v>
      </c>
    </row>
    <row r="511" spans="1:14" x14ac:dyDescent="0.25">
      <c r="A511" s="5">
        <v>45170</v>
      </c>
      <c r="B511" s="4">
        <v>1001</v>
      </c>
      <c r="C511" s="3">
        <v>53</v>
      </c>
      <c r="D511" s="3">
        <v>44000000000</v>
      </c>
      <c r="E511" s="4">
        <v>23.5</v>
      </c>
      <c r="F511" s="21" t="s">
        <v>151</v>
      </c>
      <c r="G511" s="21" t="s">
        <v>151</v>
      </c>
      <c r="H511" s="21">
        <v>4430</v>
      </c>
      <c r="I511" s="21" t="s">
        <v>151</v>
      </c>
      <c r="J511" s="21">
        <v>35554</v>
      </c>
      <c r="K511" s="21" t="s">
        <v>151</v>
      </c>
      <c r="L511" s="21" t="s">
        <v>151</v>
      </c>
      <c r="M511" s="21" t="s">
        <v>151</v>
      </c>
      <c r="N511" s="39" t="s">
        <v>110</v>
      </c>
    </row>
    <row r="512" spans="1:14" x14ac:dyDescent="0.25">
      <c r="A512" s="5">
        <v>45170</v>
      </c>
      <c r="B512" s="4">
        <v>1001</v>
      </c>
      <c r="C512" s="3">
        <v>53</v>
      </c>
      <c r="D512" s="3">
        <v>44000000000</v>
      </c>
      <c r="E512" s="4">
        <v>23.6</v>
      </c>
      <c r="F512" s="21">
        <v>30000</v>
      </c>
      <c r="G512" s="21">
        <v>30000</v>
      </c>
      <c r="H512" s="21">
        <v>33000</v>
      </c>
      <c r="I512" s="21">
        <v>234700</v>
      </c>
      <c r="J512" s="21">
        <v>286074</v>
      </c>
      <c r="K512" s="21">
        <v>100</v>
      </c>
      <c r="L512" s="21">
        <v>90.9</v>
      </c>
      <c r="M512" s="21">
        <v>82</v>
      </c>
      <c r="N512" s="39" t="s">
        <v>111</v>
      </c>
    </row>
    <row r="513" spans="1:14" x14ac:dyDescent="0.25">
      <c r="A513" s="5">
        <v>45170</v>
      </c>
      <c r="B513" s="4">
        <v>1001</v>
      </c>
      <c r="C513" s="3">
        <v>53</v>
      </c>
      <c r="D513" s="3">
        <v>44000000000</v>
      </c>
      <c r="E513" s="4">
        <v>23.9</v>
      </c>
      <c r="F513" s="21">
        <v>10393</v>
      </c>
      <c r="G513" s="21">
        <v>26420</v>
      </c>
      <c r="H513" s="21">
        <v>19455</v>
      </c>
      <c r="I513" s="21">
        <v>47785</v>
      </c>
      <c r="J513" s="21">
        <v>50016</v>
      </c>
      <c r="K513" s="21">
        <v>39.299999999999997</v>
      </c>
      <c r="L513" s="21">
        <v>53.4</v>
      </c>
      <c r="M513" s="21">
        <v>95.5</v>
      </c>
      <c r="N513" s="39" t="s">
        <v>154</v>
      </c>
    </row>
    <row r="514" spans="1:14" x14ac:dyDescent="0.25">
      <c r="A514" s="5">
        <v>45170</v>
      </c>
      <c r="B514" s="4">
        <v>1001</v>
      </c>
      <c r="C514" s="3">
        <v>53</v>
      </c>
      <c r="D514" s="3">
        <v>44000000000</v>
      </c>
      <c r="E514" s="4">
        <v>24</v>
      </c>
      <c r="F514" s="21"/>
      <c r="G514" s="21"/>
      <c r="H514" s="21"/>
      <c r="I514" s="21"/>
      <c r="J514" s="21"/>
      <c r="K514" s="21">
        <v>86.4</v>
      </c>
      <c r="L514" s="21">
        <v>146.30000000000001</v>
      </c>
      <c r="M514" s="21">
        <v>131.9</v>
      </c>
      <c r="N514" s="39" t="s">
        <v>112</v>
      </c>
    </row>
    <row r="515" spans="1:14" x14ac:dyDescent="0.25">
      <c r="A515" s="5">
        <v>45170</v>
      </c>
      <c r="B515" s="4">
        <v>1001</v>
      </c>
      <c r="C515" s="3">
        <v>53</v>
      </c>
      <c r="D515" s="3">
        <v>44000000000</v>
      </c>
      <c r="E515" s="4">
        <v>24.4</v>
      </c>
      <c r="F515" s="21">
        <v>32018074</v>
      </c>
      <c r="G515" s="21">
        <v>37043064</v>
      </c>
      <c r="H515" s="21">
        <v>21890659</v>
      </c>
      <c r="I515" s="21">
        <v>173837013</v>
      </c>
      <c r="J515" s="21">
        <v>131772115</v>
      </c>
      <c r="K515" s="21">
        <v>86.4</v>
      </c>
      <c r="L515" s="21">
        <v>146.30000000000001</v>
      </c>
      <c r="M515" s="21">
        <v>131.9</v>
      </c>
      <c r="N515" s="39" t="s">
        <v>113</v>
      </c>
    </row>
    <row r="516" spans="1:14" x14ac:dyDescent="0.25">
      <c r="A516" s="5">
        <v>45170</v>
      </c>
      <c r="B516" s="4">
        <v>1001</v>
      </c>
      <c r="C516" s="3">
        <v>53</v>
      </c>
      <c r="D516" s="3">
        <v>44000000000</v>
      </c>
      <c r="E516" s="4">
        <v>25</v>
      </c>
      <c r="F516" s="21">
        <v>9479</v>
      </c>
      <c r="G516" s="21">
        <v>12607</v>
      </c>
      <c r="H516" s="21">
        <v>5418</v>
      </c>
      <c r="I516" s="21">
        <v>99294</v>
      </c>
      <c r="J516" s="21">
        <v>59510</v>
      </c>
      <c r="K516" s="21">
        <v>75.2</v>
      </c>
      <c r="L516" s="21">
        <v>175</v>
      </c>
      <c r="M516" s="21">
        <v>166.9</v>
      </c>
      <c r="N516" s="39" t="s">
        <v>114</v>
      </c>
    </row>
    <row r="517" spans="1:14" x14ac:dyDescent="0.25">
      <c r="A517" s="5">
        <v>45170</v>
      </c>
      <c r="B517" s="4">
        <v>1001</v>
      </c>
      <c r="C517" s="3">
        <v>53</v>
      </c>
      <c r="D517" s="3">
        <v>44000000000</v>
      </c>
      <c r="E517" s="4">
        <v>25.1</v>
      </c>
      <c r="F517" s="21">
        <v>9479</v>
      </c>
      <c r="G517" s="21">
        <v>12607</v>
      </c>
      <c r="H517" s="21">
        <v>5418</v>
      </c>
      <c r="I517" s="21">
        <v>99294</v>
      </c>
      <c r="J517" s="21">
        <v>59510</v>
      </c>
      <c r="K517" s="21">
        <v>75.2</v>
      </c>
      <c r="L517" s="21">
        <v>175</v>
      </c>
      <c r="M517" s="21">
        <v>166.9</v>
      </c>
      <c r="N517" s="39" t="s">
        <v>115</v>
      </c>
    </row>
    <row r="518" spans="1:14" x14ac:dyDescent="0.25">
      <c r="A518" s="5">
        <v>45170</v>
      </c>
      <c r="B518" s="4">
        <v>1001</v>
      </c>
      <c r="C518" s="3">
        <v>53</v>
      </c>
      <c r="D518" s="3">
        <v>44000000000</v>
      </c>
      <c r="E518" s="4">
        <v>28</v>
      </c>
      <c r="F518" s="21">
        <v>5550</v>
      </c>
      <c r="G518" s="21">
        <v>44331</v>
      </c>
      <c r="H518" s="21">
        <v>8770</v>
      </c>
      <c r="I518" s="21">
        <v>396301</v>
      </c>
      <c r="J518" s="21">
        <v>671512</v>
      </c>
      <c r="K518" s="21">
        <v>12.5</v>
      </c>
      <c r="L518" s="21">
        <v>63.3</v>
      </c>
      <c r="M518" s="21">
        <v>59</v>
      </c>
      <c r="N518" s="39" t="s">
        <v>116</v>
      </c>
    </row>
    <row r="519" spans="1:14" x14ac:dyDescent="0.25">
      <c r="A519" s="5">
        <v>45170</v>
      </c>
      <c r="B519" s="4">
        <v>1001</v>
      </c>
      <c r="C519" s="3">
        <v>53</v>
      </c>
      <c r="D519" s="3">
        <v>44000000000</v>
      </c>
      <c r="E519" s="4">
        <v>28.2</v>
      </c>
      <c r="F519" s="21" t="s">
        <v>151</v>
      </c>
      <c r="G519" s="21" t="s">
        <v>151</v>
      </c>
      <c r="H519" s="21" t="s">
        <v>151</v>
      </c>
      <c r="I519" s="21" t="s">
        <v>151</v>
      </c>
      <c r="J519" s="21">
        <v>2918</v>
      </c>
      <c r="K519" s="21" t="s">
        <v>151</v>
      </c>
      <c r="L519" s="21" t="s">
        <v>151</v>
      </c>
      <c r="M519" s="21" t="s">
        <v>151</v>
      </c>
      <c r="N519" s="39" t="s">
        <v>117</v>
      </c>
    </row>
    <row r="520" spans="1:14" x14ac:dyDescent="0.25">
      <c r="A520" s="5">
        <v>45170</v>
      </c>
      <c r="B520" s="4">
        <v>1001</v>
      </c>
      <c r="C520" s="3">
        <v>53</v>
      </c>
      <c r="D520" s="3">
        <v>44000000000</v>
      </c>
      <c r="E520" s="4">
        <v>28.9</v>
      </c>
      <c r="F520" s="21">
        <v>5550</v>
      </c>
      <c r="G520" s="21">
        <v>44331</v>
      </c>
      <c r="H520" s="21">
        <v>8770</v>
      </c>
      <c r="I520" s="21">
        <v>396301</v>
      </c>
      <c r="J520" s="21">
        <v>668594</v>
      </c>
      <c r="K520" s="21">
        <v>12.5</v>
      </c>
      <c r="L520" s="21">
        <v>63.3</v>
      </c>
      <c r="M520" s="21">
        <v>59.3</v>
      </c>
      <c r="N520" s="39" t="s">
        <v>118</v>
      </c>
    </row>
    <row r="521" spans="1:14" x14ac:dyDescent="0.25">
      <c r="A521" s="5">
        <v>45170</v>
      </c>
      <c r="B521" s="4">
        <v>1001</v>
      </c>
      <c r="C521" s="3">
        <v>53</v>
      </c>
      <c r="D521" s="3">
        <v>44000000000</v>
      </c>
      <c r="E521" s="4">
        <v>31</v>
      </c>
      <c r="F521" s="21"/>
      <c r="G521" s="21"/>
      <c r="H521" s="21"/>
      <c r="I521" s="21"/>
      <c r="J521" s="21"/>
      <c r="K521" s="21">
        <v>590.9</v>
      </c>
      <c r="L521" s="21">
        <v>3794.6</v>
      </c>
      <c r="M521" s="21">
        <v>268.60000000000002</v>
      </c>
      <c r="N521" s="39" t="s">
        <v>119</v>
      </c>
    </row>
    <row r="522" spans="1:14" x14ac:dyDescent="0.25">
      <c r="A522" s="5">
        <v>45170</v>
      </c>
      <c r="B522" s="4">
        <v>1001</v>
      </c>
      <c r="C522" s="3">
        <v>53</v>
      </c>
      <c r="D522" s="3">
        <v>44000000000</v>
      </c>
      <c r="E522" s="4">
        <v>32</v>
      </c>
      <c r="F522" s="21">
        <v>13075</v>
      </c>
      <c r="G522" s="21">
        <v>12946</v>
      </c>
      <c r="H522" s="21">
        <v>11500</v>
      </c>
      <c r="I522" s="21">
        <v>108527</v>
      </c>
      <c r="J522" s="21">
        <v>94424</v>
      </c>
      <c r="K522" s="21">
        <v>101</v>
      </c>
      <c r="L522" s="21">
        <v>113.7</v>
      </c>
      <c r="M522" s="21">
        <v>114.9</v>
      </c>
      <c r="N522" s="39" t="s">
        <v>120</v>
      </c>
    </row>
    <row r="523" spans="1:14" x14ac:dyDescent="0.25">
      <c r="A523" s="5">
        <v>45170</v>
      </c>
      <c r="B523" s="4">
        <v>1001</v>
      </c>
      <c r="C523" s="3">
        <v>53</v>
      </c>
      <c r="D523" s="3">
        <v>44000000000</v>
      </c>
      <c r="E523" s="4">
        <v>32.1</v>
      </c>
      <c r="F523" s="21">
        <v>12000</v>
      </c>
      <c r="G523" s="21">
        <v>12000</v>
      </c>
      <c r="H523" s="21">
        <v>11500</v>
      </c>
      <c r="I523" s="21">
        <v>100000</v>
      </c>
      <c r="J523" s="21">
        <v>94424</v>
      </c>
      <c r="K523" s="21">
        <v>100</v>
      </c>
      <c r="L523" s="21">
        <v>104.3</v>
      </c>
      <c r="M523" s="21">
        <v>105.9</v>
      </c>
      <c r="N523" s="39" t="s">
        <v>121</v>
      </c>
    </row>
    <row r="524" spans="1:14" x14ac:dyDescent="0.25">
      <c r="A524" s="5">
        <v>45170</v>
      </c>
      <c r="B524" s="4">
        <v>1001</v>
      </c>
      <c r="C524" s="3">
        <v>53</v>
      </c>
      <c r="D524" s="3">
        <v>44000000000</v>
      </c>
      <c r="E524" s="4">
        <v>32.9</v>
      </c>
      <c r="F524" s="21">
        <v>1075</v>
      </c>
      <c r="G524" s="21">
        <v>946</v>
      </c>
      <c r="H524" s="21" t="s">
        <v>151</v>
      </c>
      <c r="I524" s="21">
        <v>8527</v>
      </c>
      <c r="J524" s="21" t="s">
        <v>151</v>
      </c>
      <c r="K524" s="21">
        <v>113.6</v>
      </c>
      <c r="L524" s="21" t="s">
        <v>151</v>
      </c>
      <c r="M524" s="21" t="s">
        <v>151</v>
      </c>
      <c r="N524" s="39" t="s">
        <v>122</v>
      </c>
    </row>
    <row r="525" spans="1:14" x14ac:dyDescent="0.25">
      <c r="A525" s="5">
        <v>45170</v>
      </c>
      <c r="B525" s="4">
        <v>1001</v>
      </c>
      <c r="C525" s="3">
        <v>53</v>
      </c>
      <c r="D525" s="3">
        <v>44000000000</v>
      </c>
      <c r="E525" s="4">
        <v>33</v>
      </c>
      <c r="F525" s="21">
        <v>417956</v>
      </c>
      <c r="G525" s="21">
        <v>124981</v>
      </c>
      <c r="H525" s="21">
        <v>67173</v>
      </c>
      <c r="I525" s="21">
        <v>1180609</v>
      </c>
      <c r="J525" s="21">
        <v>693819</v>
      </c>
      <c r="K525" s="21">
        <v>334.4</v>
      </c>
      <c r="L525" s="21">
        <v>622.20000000000005</v>
      </c>
      <c r="M525" s="21">
        <v>170.2</v>
      </c>
      <c r="N525" s="39" t="s">
        <v>123</v>
      </c>
    </row>
    <row r="526" spans="1:14" x14ac:dyDescent="0.25">
      <c r="A526" s="5">
        <v>45170</v>
      </c>
      <c r="B526" s="4">
        <v>1001</v>
      </c>
      <c r="C526" s="3">
        <v>53</v>
      </c>
      <c r="D526" s="3">
        <v>44000000000</v>
      </c>
      <c r="E526" s="4">
        <v>33.1</v>
      </c>
      <c r="F526" s="21">
        <v>98229</v>
      </c>
      <c r="G526" s="21">
        <v>90112</v>
      </c>
      <c r="H526" s="21">
        <v>67173</v>
      </c>
      <c r="I526" s="21">
        <v>703975</v>
      </c>
      <c r="J526" s="21">
        <v>447024</v>
      </c>
      <c r="K526" s="21">
        <v>109</v>
      </c>
      <c r="L526" s="21">
        <v>146.19999999999999</v>
      </c>
      <c r="M526" s="21">
        <v>157.5</v>
      </c>
      <c r="N526" s="39" t="s">
        <v>124</v>
      </c>
    </row>
    <row r="527" spans="1:14" x14ac:dyDescent="0.25">
      <c r="A527" s="5">
        <v>45170</v>
      </c>
      <c r="B527" s="4">
        <v>1001</v>
      </c>
      <c r="C527" s="3">
        <v>53</v>
      </c>
      <c r="D527" s="3">
        <v>44000000000</v>
      </c>
      <c r="E527" s="4">
        <v>33.200000000000003</v>
      </c>
      <c r="F527" s="21">
        <v>319727</v>
      </c>
      <c r="G527" s="21">
        <v>34869</v>
      </c>
      <c r="H527" s="21" t="s">
        <v>151</v>
      </c>
      <c r="I527" s="21">
        <v>476634</v>
      </c>
      <c r="J527" s="21">
        <v>246795</v>
      </c>
      <c r="K527" s="21">
        <v>916.9</v>
      </c>
      <c r="L527" s="21" t="s">
        <v>151</v>
      </c>
      <c r="M527" s="21">
        <v>193.1</v>
      </c>
      <c r="N527" s="39" t="s">
        <v>125</v>
      </c>
    </row>
    <row r="528" spans="1:14" x14ac:dyDescent="0.25">
      <c r="A528" s="5">
        <v>45170</v>
      </c>
      <c r="B528" s="4">
        <v>1001</v>
      </c>
      <c r="C528" s="3">
        <v>53</v>
      </c>
      <c r="D528" s="3">
        <v>44000000000</v>
      </c>
      <c r="E528" s="4" t="s">
        <v>42</v>
      </c>
      <c r="F528" s="21">
        <v>2921345</v>
      </c>
      <c r="G528" s="21">
        <v>1529303</v>
      </c>
      <c r="H528" s="21">
        <v>1493908</v>
      </c>
      <c r="I528" s="21">
        <v>16822949</v>
      </c>
      <c r="J528" s="21">
        <v>14194325</v>
      </c>
      <c r="K528" s="21">
        <v>191</v>
      </c>
      <c r="L528" s="21">
        <v>195.6</v>
      </c>
      <c r="M528" s="21">
        <v>118.5</v>
      </c>
      <c r="N528" s="39" t="s">
        <v>127</v>
      </c>
    </row>
    <row r="529" spans="1:14" x14ac:dyDescent="0.25">
      <c r="A529" s="5">
        <v>45170</v>
      </c>
      <c r="B529" s="4">
        <v>1001</v>
      </c>
      <c r="C529" s="3">
        <v>53</v>
      </c>
      <c r="D529" s="3">
        <v>44000000000</v>
      </c>
      <c r="E529" s="4">
        <v>35.1</v>
      </c>
      <c r="F529" s="21">
        <v>2478547</v>
      </c>
      <c r="G529" s="21">
        <v>1179560</v>
      </c>
      <c r="H529" s="21">
        <v>1114189</v>
      </c>
      <c r="I529" s="21">
        <v>12265215</v>
      </c>
      <c r="J529" s="21">
        <v>10260027</v>
      </c>
      <c r="K529" s="21">
        <v>210.1</v>
      </c>
      <c r="L529" s="21">
        <v>222.5</v>
      </c>
      <c r="M529" s="21">
        <v>119.5</v>
      </c>
      <c r="N529" s="38" t="s">
        <v>128</v>
      </c>
    </row>
    <row r="530" spans="1:14" x14ac:dyDescent="0.25">
      <c r="A530" s="5">
        <v>45170</v>
      </c>
      <c r="B530" s="4">
        <v>1001</v>
      </c>
      <c r="C530" s="3">
        <v>53</v>
      </c>
      <c r="D530" s="3">
        <v>44000000000</v>
      </c>
      <c r="E530" s="4">
        <v>35.299999999999997</v>
      </c>
      <c r="F530" s="21">
        <v>442799</v>
      </c>
      <c r="G530" s="21">
        <v>349743</v>
      </c>
      <c r="H530" s="21">
        <v>379720</v>
      </c>
      <c r="I530" s="21">
        <v>4557733</v>
      </c>
      <c r="J530" s="21">
        <v>3934298</v>
      </c>
      <c r="K530" s="21">
        <v>126.6</v>
      </c>
      <c r="L530" s="21">
        <v>116.6</v>
      </c>
      <c r="M530" s="21">
        <v>115.8</v>
      </c>
      <c r="N530" s="39" t="s">
        <v>129</v>
      </c>
    </row>
    <row r="531" spans="1:14" x14ac:dyDescent="0.25">
      <c r="A531" s="5">
        <v>45170</v>
      </c>
      <c r="B531" s="4">
        <v>1001</v>
      </c>
      <c r="C531" s="3">
        <v>53</v>
      </c>
      <c r="D531" s="3">
        <v>44000000000</v>
      </c>
      <c r="E531" s="4" t="s">
        <v>59</v>
      </c>
      <c r="F531" s="21">
        <v>123697</v>
      </c>
      <c r="G531" s="21">
        <v>120610</v>
      </c>
      <c r="H531" s="21">
        <v>117582</v>
      </c>
      <c r="I531" s="21">
        <v>1107982</v>
      </c>
      <c r="J531" s="21">
        <v>986833</v>
      </c>
      <c r="K531" s="21">
        <v>102.6</v>
      </c>
      <c r="L531" s="21">
        <v>105.2</v>
      </c>
      <c r="M531" s="21">
        <v>112.3</v>
      </c>
      <c r="N531" s="39" t="s">
        <v>147</v>
      </c>
    </row>
    <row r="532" spans="1:14" x14ac:dyDescent="0.25">
      <c r="A532" s="5">
        <v>45170</v>
      </c>
      <c r="B532" s="4">
        <v>1001</v>
      </c>
      <c r="C532" s="3">
        <v>53</v>
      </c>
      <c r="D532" s="3">
        <v>44000000000</v>
      </c>
      <c r="E532" s="4">
        <v>36</v>
      </c>
      <c r="F532" s="21">
        <v>31201</v>
      </c>
      <c r="G532" s="21">
        <v>28149</v>
      </c>
      <c r="H532" s="21">
        <v>28092</v>
      </c>
      <c r="I532" s="21">
        <v>282672</v>
      </c>
      <c r="J532" s="21">
        <v>239424</v>
      </c>
      <c r="K532" s="21">
        <v>110.8</v>
      </c>
      <c r="L532" s="21">
        <v>111.1</v>
      </c>
      <c r="M532" s="21">
        <v>118.1</v>
      </c>
      <c r="N532" s="39" t="s">
        <v>131</v>
      </c>
    </row>
    <row r="533" spans="1:14" x14ac:dyDescent="0.25">
      <c r="A533" s="5">
        <v>45170</v>
      </c>
      <c r="B533" s="4">
        <v>1001</v>
      </c>
      <c r="C533" s="3">
        <v>53</v>
      </c>
      <c r="D533" s="3">
        <v>44000000000</v>
      </c>
      <c r="E533" s="4">
        <v>36</v>
      </c>
      <c r="F533" s="21">
        <v>31201</v>
      </c>
      <c r="G533" s="21">
        <v>28149</v>
      </c>
      <c r="H533" s="21">
        <v>28092</v>
      </c>
      <c r="I533" s="21">
        <v>282672</v>
      </c>
      <c r="J533" s="21">
        <v>239424</v>
      </c>
      <c r="K533" s="21">
        <v>110.8</v>
      </c>
      <c r="L533" s="21">
        <v>111.1</v>
      </c>
      <c r="M533" s="21">
        <v>118.1</v>
      </c>
      <c r="N533" s="39" t="s">
        <v>131</v>
      </c>
    </row>
    <row r="534" spans="1:14" x14ac:dyDescent="0.25">
      <c r="A534" s="5">
        <v>45170</v>
      </c>
      <c r="B534" s="4">
        <v>1001</v>
      </c>
      <c r="C534" s="3">
        <v>53</v>
      </c>
      <c r="D534" s="3">
        <v>44000000000</v>
      </c>
      <c r="E534" s="4">
        <v>37</v>
      </c>
      <c r="F534" s="21">
        <v>44513</v>
      </c>
      <c r="G534" s="21">
        <v>44034</v>
      </c>
      <c r="H534" s="21">
        <v>55080</v>
      </c>
      <c r="I534" s="21">
        <v>406047</v>
      </c>
      <c r="J534" s="21">
        <v>483316</v>
      </c>
      <c r="K534" s="21">
        <v>101.1</v>
      </c>
      <c r="L534" s="21">
        <v>80.8</v>
      </c>
      <c r="M534" s="21">
        <v>84</v>
      </c>
      <c r="N534" s="39" t="s">
        <v>132</v>
      </c>
    </row>
    <row r="535" spans="1:14" x14ac:dyDescent="0.25">
      <c r="A535" s="5">
        <v>45170</v>
      </c>
      <c r="B535" s="4">
        <v>1001</v>
      </c>
      <c r="C535" s="3">
        <v>53</v>
      </c>
      <c r="D535" s="3">
        <v>44000000000</v>
      </c>
      <c r="E535" s="4">
        <v>37</v>
      </c>
      <c r="F535" s="21">
        <v>44513</v>
      </c>
      <c r="G535" s="21">
        <v>44034</v>
      </c>
      <c r="H535" s="21">
        <v>55080</v>
      </c>
      <c r="I535" s="21">
        <v>406047</v>
      </c>
      <c r="J535" s="21">
        <v>483316</v>
      </c>
      <c r="K535" s="21">
        <v>101.1</v>
      </c>
      <c r="L535" s="21">
        <v>80.8</v>
      </c>
      <c r="M535" s="21">
        <v>84</v>
      </c>
      <c r="N535" s="39" t="s">
        <v>132</v>
      </c>
    </row>
    <row r="536" spans="1:14" x14ac:dyDescent="0.25">
      <c r="A536" s="5">
        <v>45170</v>
      </c>
      <c r="B536" s="4">
        <v>1001</v>
      </c>
      <c r="C536" s="3">
        <v>53</v>
      </c>
      <c r="D536" s="3">
        <v>44000000000</v>
      </c>
      <c r="E536" s="4">
        <v>38</v>
      </c>
      <c r="F536" s="21">
        <v>47982</v>
      </c>
      <c r="G536" s="21">
        <v>48427</v>
      </c>
      <c r="H536" s="21">
        <v>34411</v>
      </c>
      <c r="I536" s="21">
        <v>419264</v>
      </c>
      <c r="J536" s="21">
        <v>264093</v>
      </c>
      <c r="K536" s="21">
        <v>99.1</v>
      </c>
      <c r="L536" s="21">
        <v>139.4</v>
      </c>
      <c r="M536" s="21">
        <v>158.80000000000001</v>
      </c>
      <c r="N536" s="39" t="s">
        <v>133</v>
      </c>
    </row>
    <row r="537" spans="1:14" x14ac:dyDescent="0.25">
      <c r="A537" s="5">
        <v>45200</v>
      </c>
      <c r="B537" s="4">
        <v>1001</v>
      </c>
      <c r="C537" s="3">
        <v>53</v>
      </c>
      <c r="D537" s="3">
        <v>44000000000</v>
      </c>
      <c r="E537" s="4" t="s">
        <v>69</v>
      </c>
      <c r="F537" s="21">
        <v>23495796</v>
      </c>
      <c r="G537" s="21">
        <v>38486602</v>
      </c>
      <c r="H537" s="21">
        <v>19865990</v>
      </c>
      <c r="I537" s="21">
        <v>253596205</v>
      </c>
      <c r="J537" s="21">
        <v>201279430</v>
      </c>
      <c r="K537" s="21">
        <v>61</v>
      </c>
      <c r="L537" s="21">
        <v>118.3</v>
      </c>
      <c r="M537" s="21">
        <v>126</v>
      </c>
      <c r="N537" s="40" t="s">
        <v>140</v>
      </c>
    </row>
    <row r="538" spans="1:14" x14ac:dyDescent="0.25">
      <c r="A538" s="5">
        <v>45200</v>
      </c>
      <c r="B538" s="4">
        <v>1001</v>
      </c>
      <c r="C538" s="3">
        <v>53</v>
      </c>
      <c r="D538" s="3">
        <v>44000000000</v>
      </c>
      <c r="E538" s="4" t="s">
        <v>64</v>
      </c>
      <c r="F538" s="21">
        <v>1833957</v>
      </c>
      <c r="G538" s="21">
        <v>2489744</v>
      </c>
      <c r="H538" s="21">
        <v>1268228</v>
      </c>
      <c r="I538" s="21">
        <v>33890699</v>
      </c>
      <c r="J538" s="21">
        <v>30058129</v>
      </c>
      <c r="K538" s="21">
        <v>73.7</v>
      </c>
      <c r="L538" s="21">
        <v>144.6</v>
      </c>
      <c r="M538" s="21">
        <v>112.8</v>
      </c>
      <c r="N538" s="39" t="s">
        <v>146</v>
      </c>
    </row>
    <row r="539" spans="1:14" x14ac:dyDescent="0.25">
      <c r="A539" s="5">
        <v>45200</v>
      </c>
      <c r="B539" s="4">
        <v>1001</v>
      </c>
      <c r="C539" s="3">
        <v>53</v>
      </c>
      <c r="D539" s="3">
        <v>44000000000</v>
      </c>
      <c r="E539" s="12" t="s">
        <v>39</v>
      </c>
      <c r="F539" s="21"/>
      <c r="G539" s="21"/>
      <c r="H539" s="21"/>
      <c r="I539" s="21"/>
      <c r="J539" s="21"/>
      <c r="K539" s="21">
        <v>195</v>
      </c>
      <c r="L539" s="21">
        <v>109.9</v>
      </c>
      <c r="M539" s="21">
        <v>95.1</v>
      </c>
      <c r="N539" s="39" t="s">
        <v>79</v>
      </c>
    </row>
    <row r="540" spans="1:14" x14ac:dyDescent="0.25">
      <c r="A540" s="5">
        <v>45200</v>
      </c>
      <c r="B540" s="4">
        <v>1001</v>
      </c>
      <c r="C540" s="3">
        <v>53</v>
      </c>
      <c r="D540" s="3">
        <v>44000000000</v>
      </c>
      <c r="E540" s="4">
        <v>5.0999999999999996</v>
      </c>
      <c r="F540" s="21">
        <v>212070</v>
      </c>
      <c r="G540" s="21">
        <v>108734</v>
      </c>
      <c r="H540" s="21">
        <v>193028</v>
      </c>
      <c r="I540" s="21">
        <v>750240</v>
      </c>
      <c r="J540" s="21">
        <v>788941</v>
      </c>
      <c r="K540" s="21">
        <v>195</v>
      </c>
      <c r="L540" s="21">
        <v>109.9</v>
      </c>
      <c r="M540" s="21">
        <v>95.1</v>
      </c>
      <c r="N540" s="39" t="s">
        <v>80</v>
      </c>
    </row>
    <row r="541" spans="1:14" x14ac:dyDescent="0.25">
      <c r="A541" s="5">
        <v>45200</v>
      </c>
      <c r="B541" s="4">
        <v>1001</v>
      </c>
      <c r="C541" s="3">
        <v>53</v>
      </c>
      <c r="D541" s="3">
        <v>44000000000</v>
      </c>
      <c r="E541" s="12" t="s">
        <v>27</v>
      </c>
      <c r="F541" s="21"/>
      <c r="G541" s="21"/>
      <c r="H541" s="21"/>
      <c r="I541" s="21"/>
      <c r="J541" s="21"/>
      <c r="K541" s="21">
        <v>60.1</v>
      </c>
      <c r="L541" s="21">
        <v>127.3</v>
      </c>
      <c r="M541" s="21">
        <v>109.7</v>
      </c>
      <c r="N541" s="39" t="s">
        <v>81</v>
      </c>
    </row>
    <row r="542" spans="1:14" x14ac:dyDescent="0.25">
      <c r="A542" s="5">
        <v>45200</v>
      </c>
      <c r="B542" s="4">
        <v>1001</v>
      </c>
      <c r="C542" s="3">
        <v>53</v>
      </c>
      <c r="D542" s="3">
        <v>44000000000</v>
      </c>
      <c r="E542" s="4">
        <v>7.2</v>
      </c>
      <c r="F542" s="21">
        <v>1006852</v>
      </c>
      <c r="G542" s="21">
        <v>1675296</v>
      </c>
      <c r="H542" s="21">
        <v>790903</v>
      </c>
      <c r="I542" s="21">
        <v>29597962</v>
      </c>
      <c r="J542" s="21">
        <v>26991563</v>
      </c>
      <c r="K542" s="21">
        <v>60.1</v>
      </c>
      <c r="L542" s="21">
        <v>127.3</v>
      </c>
      <c r="M542" s="21">
        <v>109.7</v>
      </c>
      <c r="N542" s="39" t="s">
        <v>82</v>
      </c>
    </row>
    <row r="543" spans="1:14" x14ac:dyDescent="0.25">
      <c r="A543" s="5">
        <v>45200</v>
      </c>
      <c r="B543" s="4">
        <v>1001</v>
      </c>
      <c r="C543" s="3">
        <v>53</v>
      </c>
      <c r="D543" s="3">
        <v>44000000000</v>
      </c>
      <c r="E543" s="12" t="s">
        <v>34</v>
      </c>
      <c r="F543" s="21"/>
      <c r="G543" s="21"/>
      <c r="H543" s="21"/>
      <c r="I543" s="21"/>
      <c r="J543" s="21"/>
      <c r="K543" s="21">
        <v>85.2</v>
      </c>
      <c r="L543" s="21">
        <v>61.6</v>
      </c>
      <c r="M543" s="21">
        <v>111.9</v>
      </c>
      <c r="N543" s="39" t="s">
        <v>83</v>
      </c>
    </row>
    <row r="544" spans="1:14" x14ac:dyDescent="0.25">
      <c r="A544" s="5">
        <v>45200</v>
      </c>
      <c r="B544" s="4">
        <v>1001</v>
      </c>
      <c r="C544" s="3">
        <v>53</v>
      </c>
      <c r="D544" s="3">
        <v>44000000000</v>
      </c>
      <c r="E544" s="4">
        <v>8.1</v>
      </c>
      <c r="F544" s="21">
        <v>31077</v>
      </c>
      <c r="G544" s="21">
        <v>36469</v>
      </c>
      <c r="H544" s="21">
        <v>50424</v>
      </c>
      <c r="I544" s="21">
        <v>215312</v>
      </c>
      <c r="J544" s="21">
        <v>192361</v>
      </c>
      <c r="K544" s="21">
        <v>85.2</v>
      </c>
      <c r="L544" s="21">
        <v>61.6</v>
      </c>
      <c r="M544" s="21">
        <v>111.9</v>
      </c>
      <c r="N544" s="39" t="s">
        <v>84</v>
      </c>
    </row>
    <row r="545" spans="1:14" x14ac:dyDescent="0.25">
      <c r="A545" s="5">
        <v>45200</v>
      </c>
      <c r="B545" s="4">
        <v>1001</v>
      </c>
      <c r="C545" s="3">
        <v>53</v>
      </c>
      <c r="D545" s="3">
        <v>44000000000</v>
      </c>
      <c r="E545" s="12" t="s">
        <v>38</v>
      </c>
      <c r="F545" s="21"/>
      <c r="G545" s="21"/>
      <c r="H545" s="21"/>
      <c r="I545" s="21"/>
      <c r="J545" s="21"/>
      <c r="K545" s="21">
        <v>87.3</v>
      </c>
      <c r="L545" s="21">
        <v>249.7</v>
      </c>
      <c r="M545" s="21">
        <v>159.6</v>
      </c>
      <c r="N545" s="39" t="s">
        <v>85</v>
      </c>
    </row>
    <row r="546" spans="1:14" x14ac:dyDescent="0.25">
      <c r="A546" s="5">
        <v>45200</v>
      </c>
      <c r="B546" s="4">
        <v>1001</v>
      </c>
      <c r="C546" s="3">
        <v>53</v>
      </c>
      <c r="D546" s="3">
        <v>44000000000</v>
      </c>
      <c r="E546" s="4">
        <v>9.9</v>
      </c>
      <c r="F546" s="21">
        <v>583958</v>
      </c>
      <c r="G546" s="21">
        <v>669245</v>
      </c>
      <c r="H546" s="21">
        <v>233872</v>
      </c>
      <c r="I546" s="21">
        <v>3327185</v>
      </c>
      <c r="J546" s="21">
        <v>2085263</v>
      </c>
      <c r="K546" s="21">
        <v>87.3</v>
      </c>
      <c r="L546" s="21">
        <v>249.7</v>
      </c>
      <c r="M546" s="21">
        <v>159.6</v>
      </c>
      <c r="N546" s="39" t="s">
        <v>86</v>
      </c>
    </row>
    <row r="547" spans="1:14" x14ac:dyDescent="0.25">
      <c r="A547" s="5">
        <v>45200</v>
      </c>
      <c r="B547" s="4">
        <v>1001</v>
      </c>
      <c r="C547" s="3">
        <v>53</v>
      </c>
      <c r="D547" s="3">
        <v>44000000000</v>
      </c>
      <c r="E547" s="4" t="s">
        <v>15</v>
      </c>
      <c r="F547" s="21">
        <v>19442598</v>
      </c>
      <c r="G547" s="21">
        <v>32951816</v>
      </c>
      <c r="H547" s="21">
        <v>16845153</v>
      </c>
      <c r="I547" s="21">
        <v>199555334</v>
      </c>
      <c r="J547" s="21">
        <v>154287533</v>
      </c>
      <c r="K547" s="21">
        <v>59</v>
      </c>
      <c r="L547" s="21">
        <v>115.4</v>
      </c>
      <c r="M547" s="21">
        <v>129.30000000000001</v>
      </c>
      <c r="N547" s="39" t="s">
        <v>148</v>
      </c>
    </row>
    <row r="548" spans="1:14" x14ac:dyDescent="0.25">
      <c r="A548" s="5">
        <v>45200</v>
      </c>
      <c r="B548" s="4">
        <v>1001</v>
      </c>
      <c r="C548" s="3">
        <v>53</v>
      </c>
      <c r="D548" s="3">
        <v>44000000000</v>
      </c>
      <c r="E548" s="4">
        <v>10</v>
      </c>
      <c r="F548" s="21">
        <v>184199</v>
      </c>
      <c r="G548" s="21">
        <v>190761</v>
      </c>
      <c r="H548" s="21">
        <v>180764</v>
      </c>
      <c r="I548" s="21">
        <v>1637790</v>
      </c>
      <c r="J548" s="21">
        <v>1541176</v>
      </c>
      <c r="K548" s="21">
        <v>96.6</v>
      </c>
      <c r="L548" s="21">
        <v>101.9</v>
      </c>
      <c r="M548" s="21">
        <v>106.3</v>
      </c>
      <c r="N548" s="39" t="s">
        <v>88</v>
      </c>
    </row>
    <row r="549" spans="1:14" x14ac:dyDescent="0.25">
      <c r="A549" s="5">
        <v>45200</v>
      </c>
      <c r="B549" s="4">
        <v>1001</v>
      </c>
      <c r="C549" s="3">
        <v>53</v>
      </c>
      <c r="D549" s="3">
        <v>44000000000</v>
      </c>
      <c r="E549" s="4">
        <v>10.1</v>
      </c>
      <c r="F549" s="21">
        <v>60993</v>
      </c>
      <c r="G549" s="21">
        <v>55642</v>
      </c>
      <c r="H549" s="21">
        <v>60410</v>
      </c>
      <c r="I549" s="21">
        <v>481504</v>
      </c>
      <c r="J549" s="21">
        <v>499261</v>
      </c>
      <c r="K549" s="21">
        <v>109.6</v>
      </c>
      <c r="L549" s="21">
        <v>101</v>
      </c>
      <c r="M549" s="21">
        <v>96.4</v>
      </c>
      <c r="N549" s="39" t="s">
        <v>89</v>
      </c>
    </row>
    <row r="550" spans="1:14" x14ac:dyDescent="0.25">
      <c r="A550" s="5">
        <v>45200</v>
      </c>
      <c r="B550" s="4">
        <v>1001</v>
      </c>
      <c r="C550" s="3">
        <v>53</v>
      </c>
      <c r="D550" s="3">
        <v>44000000000</v>
      </c>
      <c r="E550" s="4">
        <v>10.199999999999999</v>
      </c>
      <c r="F550" s="21">
        <v>33092</v>
      </c>
      <c r="G550" s="21">
        <v>31254</v>
      </c>
      <c r="H550" s="21">
        <v>23229</v>
      </c>
      <c r="I550" s="21">
        <v>277444</v>
      </c>
      <c r="J550" s="21">
        <v>197993</v>
      </c>
      <c r="K550" s="21">
        <v>105.9</v>
      </c>
      <c r="L550" s="21">
        <v>142.5</v>
      </c>
      <c r="M550" s="21">
        <v>140.1</v>
      </c>
      <c r="N550" s="39" t="s">
        <v>90</v>
      </c>
    </row>
    <row r="551" spans="1:14" x14ac:dyDescent="0.25">
      <c r="A551" s="5">
        <v>45200</v>
      </c>
      <c r="B551" s="4">
        <v>1001</v>
      </c>
      <c r="C551" s="3">
        <v>53</v>
      </c>
      <c r="D551" s="3">
        <v>44000000000</v>
      </c>
      <c r="E551" s="4">
        <v>10.5</v>
      </c>
      <c r="F551" s="21">
        <v>33071</v>
      </c>
      <c r="G551" s="21">
        <v>40071</v>
      </c>
      <c r="H551" s="21">
        <v>37000</v>
      </c>
      <c r="I551" s="21">
        <v>346697</v>
      </c>
      <c r="J551" s="21">
        <v>343800</v>
      </c>
      <c r="K551" s="21">
        <v>82.5</v>
      </c>
      <c r="L551" s="21">
        <v>89.4</v>
      </c>
      <c r="M551" s="21">
        <v>100.8</v>
      </c>
      <c r="N551" s="39" t="s">
        <v>91</v>
      </c>
    </row>
    <row r="552" spans="1:14" x14ac:dyDescent="0.25">
      <c r="A552" s="5">
        <v>45200</v>
      </c>
      <c r="B552" s="4">
        <v>1001</v>
      </c>
      <c r="C552" s="3">
        <v>53</v>
      </c>
      <c r="D552" s="3">
        <v>44000000000</v>
      </c>
      <c r="E552" s="4">
        <v>10.7</v>
      </c>
      <c r="F552" s="21">
        <v>31543</v>
      </c>
      <c r="G552" s="21">
        <v>32794</v>
      </c>
      <c r="H552" s="21">
        <v>31124</v>
      </c>
      <c r="I552" s="21">
        <v>307645</v>
      </c>
      <c r="J552" s="21">
        <v>294122</v>
      </c>
      <c r="K552" s="21">
        <v>96.2</v>
      </c>
      <c r="L552" s="21">
        <v>101.3</v>
      </c>
      <c r="M552" s="21">
        <v>104.6</v>
      </c>
      <c r="N552" s="39" t="s">
        <v>92</v>
      </c>
    </row>
    <row r="553" spans="1:14" x14ac:dyDescent="0.25">
      <c r="A553" s="5">
        <v>45200</v>
      </c>
      <c r="B553" s="4">
        <v>1001</v>
      </c>
      <c r="C553" s="3">
        <v>53</v>
      </c>
      <c r="D553" s="3">
        <v>44000000000</v>
      </c>
      <c r="E553" s="4">
        <v>10.8</v>
      </c>
      <c r="F553" s="21">
        <v>25500</v>
      </c>
      <c r="G553" s="21">
        <v>31000</v>
      </c>
      <c r="H553" s="21">
        <v>29000</v>
      </c>
      <c r="I553" s="21">
        <v>224500</v>
      </c>
      <c r="J553" s="21">
        <v>206000</v>
      </c>
      <c r="K553" s="21">
        <v>82.3</v>
      </c>
      <c r="L553" s="21">
        <v>87.9</v>
      </c>
      <c r="M553" s="21">
        <v>109</v>
      </c>
      <c r="N553" s="39" t="s">
        <v>93</v>
      </c>
    </row>
    <row r="554" spans="1:14" x14ac:dyDescent="0.25">
      <c r="A554" s="5">
        <v>45200</v>
      </c>
      <c r="B554" s="4">
        <v>1001</v>
      </c>
      <c r="C554" s="3">
        <v>53</v>
      </c>
      <c r="D554" s="3">
        <v>44000000000</v>
      </c>
      <c r="E554" s="4">
        <v>11</v>
      </c>
      <c r="F554" s="21"/>
      <c r="G554" s="21"/>
      <c r="H554" s="21"/>
      <c r="I554" s="21"/>
      <c r="J554" s="21"/>
      <c r="K554" s="21">
        <v>100</v>
      </c>
      <c r="L554" s="21">
        <v>116.4</v>
      </c>
      <c r="M554" s="21">
        <v>104.2</v>
      </c>
      <c r="N554" s="39" t="s">
        <v>94</v>
      </c>
    </row>
    <row r="555" spans="1:14" x14ac:dyDescent="0.25">
      <c r="A555" s="5">
        <v>45200</v>
      </c>
      <c r="B555" s="4">
        <v>1001</v>
      </c>
      <c r="C555" s="3">
        <v>53</v>
      </c>
      <c r="D555" s="3">
        <v>44000000000</v>
      </c>
      <c r="E555" s="4">
        <v>13</v>
      </c>
      <c r="F555" s="21"/>
      <c r="G555" s="21"/>
      <c r="H555" s="21"/>
      <c r="I555" s="21"/>
      <c r="J555" s="21" t="s">
        <v>151</v>
      </c>
      <c r="K555" s="21" t="s">
        <v>151</v>
      </c>
      <c r="L555" s="21" t="s">
        <v>151</v>
      </c>
      <c r="M555" s="21" t="s">
        <v>151</v>
      </c>
      <c r="N555" s="39" t="s">
        <v>139</v>
      </c>
    </row>
    <row r="556" spans="1:14" x14ac:dyDescent="0.25">
      <c r="A556" s="5">
        <v>45200</v>
      </c>
      <c r="B556" s="4">
        <v>1001</v>
      </c>
      <c r="C556" s="3">
        <v>53</v>
      </c>
      <c r="D556" s="3">
        <v>44000000000</v>
      </c>
      <c r="E556" s="4">
        <v>13.9</v>
      </c>
      <c r="F556" s="21" t="s">
        <v>151</v>
      </c>
      <c r="G556" s="21" t="s">
        <v>151</v>
      </c>
      <c r="H556" s="21" t="s">
        <v>151</v>
      </c>
      <c r="I556" s="21">
        <v>25</v>
      </c>
      <c r="J556" s="21" t="s">
        <v>151</v>
      </c>
      <c r="K556" s="21" t="s">
        <v>151</v>
      </c>
      <c r="L556" s="21" t="s">
        <v>151</v>
      </c>
      <c r="M556" s="21" t="s">
        <v>151</v>
      </c>
      <c r="N556" s="39" t="s">
        <v>153</v>
      </c>
    </row>
    <row r="557" spans="1:14" x14ac:dyDescent="0.25">
      <c r="A557" s="5">
        <v>45200</v>
      </c>
      <c r="B557" s="4">
        <v>1001</v>
      </c>
      <c r="C557" s="3">
        <v>53</v>
      </c>
      <c r="D557" s="3">
        <v>44000000000</v>
      </c>
      <c r="E557" s="4">
        <v>16</v>
      </c>
      <c r="F557" s="21"/>
      <c r="G557" s="21"/>
      <c r="H557" s="21"/>
      <c r="I557" s="21"/>
      <c r="J557" s="21"/>
      <c r="K557" s="21">
        <v>46.9</v>
      </c>
      <c r="L557" s="21">
        <v>124.6</v>
      </c>
      <c r="M557" s="21">
        <v>101.2</v>
      </c>
      <c r="N557" s="39" t="s">
        <v>95</v>
      </c>
    </row>
    <row r="558" spans="1:14" x14ac:dyDescent="0.25">
      <c r="A558" s="5">
        <v>45200</v>
      </c>
      <c r="B558" s="4">
        <v>1001</v>
      </c>
      <c r="C558" s="3">
        <v>53</v>
      </c>
      <c r="D558" s="3">
        <v>44000000000</v>
      </c>
      <c r="E558" s="4">
        <v>16.100000000000001</v>
      </c>
      <c r="F558" s="21" t="s">
        <v>151</v>
      </c>
      <c r="G558" s="21" t="s">
        <v>151</v>
      </c>
      <c r="H558" s="21" t="s">
        <v>151</v>
      </c>
      <c r="I558" s="21" t="s">
        <v>151</v>
      </c>
      <c r="J558" s="21">
        <v>681</v>
      </c>
      <c r="K558" s="21" t="s">
        <v>151</v>
      </c>
      <c r="L558" s="21" t="s">
        <v>151</v>
      </c>
      <c r="M558" s="21" t="s">
        <v>151</v>
      </c>
      <c r="N558" s="39" t="s">
        <v>96</v>
      </c>
    </row>
    <row r="559" spans="1:14" x14ac:dyDescent="0.25">
      <c r="A559" s="5">
        <v>45200</v>
      </c>
      <c r="B559" s="4">
        <v>1001</v>
      </c>
      <c r="C559" s="3">
        <v>53</v>
      </c>
      <c r="D559" s="3">
        <v>44000000000</v>
      </c>
      <c r="E559" s="4">
        <v>16.2</v>
      </c>
      <c r="F559" s="21">
        <v>1769</v>
      </c>
      <c r="G559" s="21">
        <v>3771</v>
      </c>
      <c r="H559" s="21">
        <v>1419</v>
      </c>
      <c r="I559" s="21">
        <v>22142</v>
      </c>
      <c r="J559" s="21">
        <v>21191</v>
      </c>
      <c r="K559" s="21">
        <v>46.9</v>
      </c>
      <c r="L559" s="21">
        <v>124.6</v>
      </c>
      <c r="M559" s="21">
        <v>104.5</v>
      </c>
      <c r="N559" s="39" t="s">
        <v>97</v>
      </c>
    </row>
    <row r="560" spans="1:14" x14ac:dyDescent="0.25">
      <c r="A560" s="5">
        <v>45200</v>
      </c>
      <c r="B560" s="4">
        <v>1001</v>
      </c>
      <c r="C560" s="3">
        <v>53</v>
      </c>
      <c r="D560" s="3">
        <v>44000000000</v>
      </c>
      <c r="E560" s="4">
        <v>18</v>
      </c>
      <c r="F560" s="21">
        <v>7501</v>
      </c>
      <c r="G560" s="21">
        <v>7300</v>
      </c>
      <c r="H560" s="21">
        <v>6000</v>
      </c>
      <c r="I560" s="21">
        <v>71149</v>
      </c>
      <c r="J560" s="21">
        <v>55535</v>
      </c>
      <c r="K560" s="21">
        <v>102.7</v>
      </c>
      <c r="L560" s="21">
        <v>125</v>
      </c>
      <c r="M560" s="21">
        <v>128.1</v>
      </c>
      <c r="N560" s="39" t="s">
        <v>98</v>
      </c>
    </row>
    <row r="561" spans="1:14" x14ac:dyDescent="0.25">
      <c r="A561" s="5">
        <v>45200</v>
      </c>
      <c r="B561" s="4">
        <v>1001</v>
      </c>
      <c r="C561" s="3">
        <v>53</v>
      </c>
      <c r="D561" s="3">
        <v>44000000000</v>
      </c>
      <c r="E561" s="4">
        <v>18.100000000000001</v>
      </c>
      <c r="F561" s="21">
        <v>7501</v>
      </c>
      <c r="G561" s="21">
        <v>7300</v>
      </c>
      <c r="H561" s="21">
        <v>6000</v>
      </c>
      <c r="I561" s="21">
        <v>71149</v>
      </c>
      <c r="J561" s="21">
        <v>55535</v>
      </c>
      <c r="K561" s="21">
        <v>102.7</v>
      </c>
      <c r="L561" s="21">
        <v>125</v>
      </c>
      <c r="M561" s="21">
        <v>128.1</v>
      </c>
      <c r="N561" s="39" t="s">
        <v>99</v>
      </c>
    </row>
    <row r="562" spans="1:14" x14ac:dyDescent="0.25">
      <c r="A562" s="5">
        <v>45200</v>
      </c>
      <c r="B562" s="4">
        <v>1001</v>
      </c>
      <c r="C562" s="3">
        <v>53</v>
      </c>
      <c r="D562" s="3">
        <v>44000000000</v>
      </c>
      <c r="E562" s="4">
        <v>20</v>
      </c>
      <c r="F562" s="21"/>
      <c r="G562" s="21"/>
      <c r="H562" s="21"/>
      <c r="I562" s="21"/>
      <c r="J562" s="21"/>
      <c r="K562" s="21">
        <v>106.1</v>
      </c>
      <c r="L562" s="21">
        <v>97.4</v>
      </c>
      <c r="M562" s="21">
        <v>109.3</v>
      </c>
      <c r="N562" s="39" t="s">
        <v>100</v>
      </c>
    </row>
    <row r="563" spans="1:14" x14ac:dyDescent="0.25">
      <c r="A563" s="5">
        <v>45200</v>
      </c>
      <c r="B563" s="4">
        <v>1001</v>
      </c>
      <c r="C563" s="3">
        <v>53</v>
      </c>
      <c r="D563" s="3">
        <v>44000000000</v>
      </c>
      <c r="E563" s="4">
        <v>20.100000000000001</v>
      </c>
      <c r="F563" s="21">
        <v>11600</v>
      </c>
      <c r="G563" s="21">
        <v>15600</v>
      </c>
      <c r="H563" s="21">
        <v>18695</v>
      </c>
      <c r="I563" s="21">
        <v>118400</v>
      </c>
      <c r="J563" s="21">
        <v>132008</v>
      </c>
      <c r="K563" s="21">
        <v>74.400000000000006</v>
      </c>
      <c r="L563" s="21">
        <v>62</v>
      </c>
      <c r="M563" s="21">
        <v>89.7</v>
      </c>
      <c r="N563" s="39" t="s">
        <v>101</v>
      </c>
    </row>
    <row r="564" spans="1:14" x14ac:dyDescent="0.25">
      <c r="A564" s="5">
        <v>45200</v>
      </c>
      <c r="B564" s="4">
        <v>1001</v>
      </c>
      <c r="C564" s="3">
        <v>53</v>
      </c>
      <c r="D564" s="3">
        <v>44000000000</v>
      </c>
      <c r="E564" s="4">
        <v>20.5</v>
      </c>
      <c r="F564" s="21">
        <v>219326</v>
      </c>
      <c r="G564" s="21">
        <v>202003</v>
      </c>
      <c r="H564" s="21">
        <v>218278</v>
      </c>
      <c r="I564" s="21">
        <v>2560089</v>
      </c>
      <c r="J564" s="21">
        <v>2319069</v>
      </c>
      <c r="K564" s="21">
        <v>108.6</v>
      </c>
      <c r="L564" s="21">
        <v>100.5</v>
      </c>
      <c r="M564" s="21">
        <v>110.4</v>
      </c>
      <c r="N564" s="39" t="s">
        <v>102</v>
      </c>
    </row>
    <row r="565" spans="1:14" x14ac:dyDescent="0.25">
      <c r="A565" s="5">
        <v>45200</v>
      </c>
      <c r="B565" s="4">
        <v>1001</v>
      </c>
      <c r="C565" s="3">
        <v>53</v>
      </c>
      <c r="D565" s="3">
        <v>44000000000</v>
      </c>
      <c r="E565" s="4">
        <v>21</v>
      </c>
      <c r="F565" s="21"/>
      <c r="G565" s="21"/>
      <c r="H565" s="21"/>
      <c r="I565" s="21"/>
      <c r="J565" s="21"/>
      <c r="K565" s="21" t="s">
        <v>151</v>
      </c>
      <c r="L565" s="21" t="s">
        <v>151</v>
      </c>
      <c r="M565" s="21" t="s">
        <v>151</v>
      </c>
      <c r="N565" s="39" t="s">
        <v>103</v>
      </c>
    </row>
    <row r="566" spans="1:14" x14ac:dyDescent="0.25">
      <c r="A566" s="5">
        <v>45200</v>
      </c>
      <c r="B566" s="4">
        <v>1001</v>
      </c>
      <c r="C566" s="3">
        <v>53</v>
      </c>
      <c r="D566" s="3">
        <v>44000000000</v>
      </c>
      <c r="E566" s="4">
        <v>21.2</v>
      </c>
      <c r="F566" s="21" t="s">
        <v>151</v>
      </c>
      <c r="G566" s="21" t="s">
        <v>151</v>
      </c>
      <c r="H566" s="21">
        <v>2032</v>
      </c>
      <c r="I566" s="21" t="s">
        <v>151</v>
      </c>
      <c r="J566" s="21">
        <v>19497</v>
      </c>
      <c r="K566" s="21" t="s">
        <v>151</v>
      </c>
      <c r="L566" s="21" t="s">
        <v>151</v>
      </c>
      <c r="M566" s="21" t="s">
        <v>151</v>
      </c>
      <c r="N566" s="39" t="s">
        <v>104</v>
      </c>
    </row>
    <row r="567" spans="1:14" x14ac:dyDescent="0.25">
      <c r="A567" s="5">
        <v>45200</v>
      </c>
      <c r="B567" s="4">
        <v>1001</v>
      </c>
      <c r="C567" s="3">
        <v>53</v>
      </c>
      <c r="D567" s="3">
        <v>44000000000</v>
      </c>
      <c r="E567" s="4">
        <v>22</v>
      </c>
      <c r="F567" s="21">
        <v>14900</v>
      </c>
      <c r="G567" s="21">
        <v>14900</v>
      </c>
      <c r="H567" s="21">
        <v>6600</v>
      </c>
      <c r="I567" s="21">
        <v>139100</v>
      </c>
      <c r="J567" s="21">
        <v>66367</v>
      </c>
      <c r="K567" s="21">
        <v>100</v>
      </c>
      <c r="L567" s="21">
        <v>225.8</v>
      </c>
      <c r="M567" s="21">
        <v>209.6</v>
      </c>
      <c r="N567" s="39" t="s">
        <v>105</v>
      </c>
    </row>
    <row r="568" spans="1:14" x14ac:dyDescent="0.25">
      <c r="A568" s="5">
        <v>45200</v>
      </c>
      <c r="B568" s="4">
        <v>1001</v>
      </c>
      <c r="C568" s="3">
        <v>53</v>
      </c>
      <c r="D568" s="3">
        <v>44000000000</v>
      </c>
      <c r="E568" s="4">
        <v>22.1</v>
      </c>
      <c r="F568" s="21" t="s">
        <v>151</v>
      </c>
      <c r="G568" s="21" t="s">
        <v>151</v>
      </c>
      <c r="H568" s="21" t="s">
        <v>151</v>
      </c>
      <c r="I568" s="21" t="s">
        <v>151</v>
      </c>
      <c r="J568" s="21">
        <v>777</v>
      </c>
      <c r="K568" s="21" t="s">
        <v>151</v>
      </c>
      <c r="L568" s="21" t="s">
        <v>151</v>
      </c>
      <c r="M568" s="21" t="s">
        <v>151</v>
      </c>
      <c r="N568" s="39" t="s">
        <v>106</v>
      </c>
    </row>
    <row r="569" spans="1:14" x14ac:dyDescent="0.25">
      <c r="A569" s="5">
        <v>45200</v>
      </c>
      <c r="B569" s="4">
        <v>1001</v>
      </c>
      <c r="C569" s="3">
        <v>53</v>
      </c>
      <c r="D569" s="3">
        <v>44000000000</v>
      </c>
      <c r="E569" s="4">
        <v>22.2</v>
      </c>
      <c r="F569" s="21">
        <v>14900</v>
      </c>
      <c r="G569" s="21">
        <v>14900</v>
      </c>
      <c r="H569" s="21">
        <v>6600</v>
      </c>
      <c r="I569" s="21">
        <v>139100</v>
      </c>
      <c r="J569" s="21">
        <v>65590</v>
      </c>
      <c r="K569" s="21">
        <v>100</v>
      </c>
      <c r="L569" s="21">
        <v>225.8</v>
      </c>
      <c r="M569" s="21">
        <v>212.1</v>
      </c>
      <c r="N569" s="39" t="s">
        <v>107</v>
      </c>
    </row>
    <row r="570" spans="1:14" x14ac:dyDescent="0.25">
      <c r="A570" s="5">
        <v>45200</v>
      </c>
      <c r="B570" s="4">
        <v>1001</v>
      </c>
      <c r="C570" s="3">
        <v>53</v>
      </c>
      <c r="D570" s="3">
        <v>44000000000</v>
      </c>
      <c r="E570" s="4">
        <v>23</v>
      </c>
      <c r="F570" s="21">
        <v>74552</v>
      </c>
      <c r="G570" s="21">
        <v>44993</v>
      </c>
      <c r="H570" s="21">
        <v>61980</v>
      </c>
      <c r="I570" s="21">
        <v>396217</v>
      </c>
      <c r="J570" s="21">
        <v>438384</v>
      </c>
      <c r="K570" s="21">
        <v>165.7</v>
      </c>
      <c r="L570" s="21">
        <v>120.3</v>
      </c>
      <c r="M570" s="21">
        <v>90.4</v>
      </c>
      <c r="N570" s="39" t="s">
        <v>108</v>
      </c>
    </row>
    <row r="571" spans="1:14" x14ac:dyDescent="0.25">
      <c r="A571" s="5">
        <v>45200</v>
      </c>
      <c r="B571" s="4">
        <v>1001</v>
      </c>
      <c r="C571" s="3">
        <v>53</v>
      </c>
      <c r="D571" s="3">
        <v>44000000000</v>
      </c>
      <c r="E571" s="4">
        <v>23.1</v>
      </c>
      <c r="F571" s="21">
        <v>4600</v>
      </c>
      <c r="G571" s="21">
        <v>4600</v>
      </c>
      <c r="H571" s="21">
        <v>2380</v>
      </c>
      <c r="I571" s="21">
        <v>43780</v>
      </c>
      <c r="J571" s="21">
        <v>7140</v>
      </c>
      <c r="K571" s="21">
        <v>100</v>
      </c>
      <c r="L571" s="21">
        <v>193.3</v>
      </c>
      <c r="M571" s="21">
        <v>613.20000000000005</v>
      </c>
      <c r="N571" s="39" t="s">
        <v>109</v>
      </c>
    </row>
    <row r="572" spans="1:14" x14ac:dyDescent="0.25">
      <c r="A572" s="5">
        <v>45200</v>
      </c>
      <c r="B572" s="4">
        <v>1001</v>
      </c>
      <c r="C572" s="3">
        <v>53</v>
      </c>
      <c r="D572" s="3">
        <v>44000000000</v>
      </c>
      <c r="E572" s="4">
        <v>23.5</v>
      </c>
      <c r="F572" s="21" t="s">
        <v>151</v>
      </c>
      <c r="G572" s="21" t="s">
        <v>151</v>
      </c>
      <c r="H572" s="21">
        <v>4430</v>
      </c>
      <c r="I572" s="21" t="s">
        <v>151</v>
      </c>
      <c r="J572" s="21">
        <v>39984</v>
      </c>
      <c r="K572" s="21" t="s">
        <v>151</v>
      </c>
      <c r="L572" s="21" t="s">
        <v>151</v>
      </c>
      <c r="M572" s="21" t="s">
        <v>151</v>
      </c>
      <c r="N572" s="39" t="s">
        <v>110</v>
      </c>
    </row>
    <row r="573" spans="1:14" x14ac:dyDescent="0.25">
      <c r="A573" s="5">
        <v>45200</v>
      </c>
      <c r="B573" s="4">
        <v>1001</v>
      </c>
      <c r="C573" s="3">
        <v>53</v>
      </c>
      <c r="D573" s="3">
        <v>44000000000</v>
      </c>
      <c r="E573" s="4">
        <v>23.6</v>
      </c>
      <c r="F573" s="21">
        <v>30000</v>
      </c>
      <c r="G573" s="21">
        <v>30000</v>
      </c>
      <c r="H573" s="21">
        <v>32000</v>
      </c>
      <c r="I573" s="21">
        <v>264700</v>
      </c>
      <c r="J573" s="21">
        <v>318074</v>
      </c>
      <c r="K573" s="21">
        <v>100</v>
      </c>
      <c r="L573" s="21">
        <v>93.8</v>
      </c>
      <c r="M573" s="21">
        <v>83.2</v>
      </c>
      <c r="N573" s="39" t="s">
        <v>111</v>
      </c>
    </row>
    <row r="574" spans="1:14" x14ac:dyDescent="0.25">
      <c r="A574" s="5">
        <v>45200</v>
      </c>
      <c r="B574" s="4">
        <v>1001</v>
      </c>
      <c r="C574" s="3">
        <v>53</v>
      </c>
      <c r="D574" s="3">
        <v>44000000000</v>
      </c>
      <c r="E574" s="4">
        <v>23.9</v>
      </c>
      <c r="F574" s="21">
        <v>39952</v>
      </c>
      <c r="G574" s="21">
        <v>10393</v>
      </c>
      <c r="H574" s="21">
        <v>23170</v>
      </c>
      <c r="I574" s="21">
        <v>87737</v>
      </c>
      <c r="J574" s="21">
        <v>73186</v>
      </c>
      <c r="K574" s="21">
        <v>384.4</v>
      </c>
      <c r="L574" s="21">
        <v>172.4</v>
      </c>
      <c r="M574" s="21">
        <v>119.9</v>
      </c>
      <c r="N574" s="39" t="s">
        <v>154</v>
      </c>
    </row>
    <row r="575" spans="1:14" x14ac:dyDescent="0.25">
      <c r="A575" s="5">
        <v>45200</v>
      </c>
      <c r="B575" s="4">
        <v>1001</v>
      </c>
      <c r="C575" s="3">
        <v>53</v>
      </c>
      <c r="D575" s="3">
        <v>44000000000</v>
      </c>
      <c r="E575" s="4">
        <v>24</v>
      </c>
      <c r="F575" s="21"/>
      <c r="G575" s="21"/>
      <c r="H575" s="21"/>
      <c r="I575" s="21"/>
      <c r="J575" s="21"/>
      <c r="K575" s="21">
        <v>58.5</v>
      </c>
      <c r="L575" s="21">
        <v>115.2</v>
      </c>
      <c r="M575" s="21">
        <v>130.1</v>
      </c>
      <c r="N575" s="39" t="s">
        <v>112</v>
      </c>
    </row>
    <row r="576" spans="1:14" x14ac:dyDescent="0.25">
      <c r="A576" s="5">
        <v>45200</v>
      </c>
      <c r="B576" s="4">
        <v>1001</v>
      </c>
      <c r="C576" s="3">
        <v>53</v>
      </c>
      <c r="D576" s="3">
        <v>44000000000</v>
      </c>
      <c r="E576" s="4">
        <v>24.4</v>
      </c>
      <c r="F576" s="21">
        <v>18730455</v>
      </c>
      <c r="G576" s="21">
        <v>32018074</v>
      </c>
      <c r="H576" s="21">
        <v>16259492</v>
      </c>
      <c r="I576" s="21">
        <v>192567468</v>
      </c>
      <c r="J576" s="21">
        <v>148031607</v>
      </c>
      <c r="K576" s="21">
        <v>58.5</v>
      </c>
      <c r="L576" s="21">
        <v>115.2</v>
      </c>
      <c r="M576" s="21">
        <v>130.1</v>
      </c>
      <c r="N576" s="39" t="s">
        <v>113</v>
      </c>
    </row>
    <row r="577" spans="1:14" x14ac:dyDescent="0.25">
      <c r="A577" s="5">
        <v>45200</v>
      </c>
      <c r="B577" s="4">
        <v>1001</v>
      </c>
      <c r="C577" s="3">
        <v>53</v>
      </c>
      <c r="D577" s="3">
        <v>44000000000</v>
      </c>
      <c r="E577" s="4">
        <v>25</v>
      </c>
      <c r="F577" s="21">
        <v>15498</v>
      </c>
      <c r="G577" s="21">
        <v>9479</v>
      </c>
      <c r="H577" s="21">
        <v>8726</v>
      </c>
      <c r="I577" s="21">
        <v>114792</v>
      </c>
      <c r="J577" s="21">
        <v>68236</v>
      </c>
      <c r="K577" s="21">
        <v>163.5</v>
      </c>
      <c r="L577" s="21">
        <v>177.6</v>
      </c>
      <c r="M577" s="21">
        <v>168.2</v>
      </c>
      <c r="N577" s="39" t="s">
        <v>114</v>
      </c>
    </row>
    <row r="578" spans="1:14" x14ac:dyDescent="0.25">
      <c r="A578" s="5">
        <v>45200</v>
      </c>
      <c r="B578" s="4">
        <v>1001</v>
      </c>
      <c r="C578" s="3">
        <v>53</v>
      </c>
      <c r="D578" s="3">
        <v>44000000000</v>
      </c>
      <c r="E578" s="4">
        <v>25.1</v>
      </c>
      <c r="F578" s="21">
        <v>15498</v>
      </c>
      <c r="G578" s="21">
        <v>9479</v>
      </c>
      <c r="H578" s="21">
        <v>8726</v>
      </c>
      <c r="I578" s="21">
        <v>114792</v>
      </c>
      <c r="J578" s="21">
        <v>68236</v>
      </c>
      <c r="K578" s="21">
        <v>163.5</v>
      </c>
      <c r="L578" s="21">
        <v>177.6</v>
      </c>
      <c r="M578" s="21">
        <v>168.2</v>
      </c>
      <c r="N578" s="39" t="s">
        <v>115</v>
      </c>
    </row>
    <row r="579" spans="1:14" x14ac:dyDescent="0.25">
      <c r="A579" s="5">
        <v>45200</v>
      </c>
      <c r="B579" s="4">
        <v>1001</v>
      </c>
      <c r="C579" s="3">
        <v>53</v>
      </c>
      <c r="D579" s="3">
        <v>44000000000</v>
      </c>
      <c r="E579" s="4">
        <v>28</v>
      </c>
      <c r="F579" s="21">
        <v>5763</v>
      </c>
      <c r="G579" s="21">
        <v>5550</v>
      </c>
      <c r="H579" s="21">
        <v>8534</v>
      </c>
      <c r="I579" s="21">
        <v>402064</v>
      </c>
      <c r="J579" s="21">
        <v>680046</v>
      </c>
      <c r="K579" s="21">
        <v>103.8</v>
      </c>
      <c r="L579" s="21">
        <v>67.5</v>
      </c>
      <c r="M579" s="21">
        <v>59.1</v>
      </c>
      <c r="N579" s="39" t="s">
        <v>116</v>
      </c>
    </row>
    <row r="580" spans="1:14" x14ac:dyDescent="0.25">
      <c r="A580" s="5">
        <v>45200</v>
      </c>
      <c r="B580" s="4">
        <v>1001</v>
      </c>
      <c r="C580" s="3">
        <v>53</v>
      </c>
      <c r="D580" s="3">
        <v>44000000000</v>
      </c>
      <c r="E580" s="4">
        <v>28.2</v>
      </c>
      <c r="F580" s="21" t="s">
        <v>151</v>
      </c>
      <c r="G580" s="21" t="s">
        <v>151</v>
      </c>
      <c r="H580" s="21" t="s">
        <v>151</v>
      </c>
      <c r="I580" s="21" t="s">
        <v>151</v>
      </c>
      <c r="J580" s="21">
        <v>2918</v>
      </c>
      <c r="K580" s="21" t="s">
        <v>151</v>
      </c>
      <c r="L580" s="21" t="s">
        <v>151</v>
      </c>
      <c r="M580" s="21" t="s">
        <v>151</v>
      </c>
      <c r="N580" s="39" t="s">
        <v>117</v>
      </c>
    </row>
    <row r="581" spans="1:14" x14ac:dyDescent="0.25">
      <c r="A581" s="5">
        <v>45200</v>
      </c>
      <c r="B581" s="4">
        <v>1001</v>
      </c>
      <c r="C581" s="3">
        <v>53</v>
      </c>
      <c r="D581" s="3">
        <v>44000000000</v>
      </c>
      <c r="E581" s="4">
        <v>28.9</v>
      </c>
      <c r="F581" s="21">
        <v>5763</v>
      </c>
      <c r="G581" s="21">
        <v>5550</v>
      </c>
      <c r="H581" s="21">
        <v>8534</v>
      </c>
      <c r="I581" s="21">
        <v>402064</v>
      </c>
      <c r="J581" s="21">
        <v>677128</v>
      </c>
      <c r="K581" s="21">
        <v>103.8</v>
      </c>
      <c r="L581" s="21">
        <v>67.5</v>
      </c>
      <c r="M581" s="21">
        <v>59.4</v>
      </c>
      <c r="N581" s="39" t="s">
        <v>118</v>
      </c>
    </row>
    <row r="582" spans="1:14" x14ac:dyDescent="0.25">
      <c r="A582" s="5">
        <v>45200</v>
      </c>
      <c r="B582" s="4">
        <v>1001</v>
      </c>
      <c r="C582" s="3">
        <v>53</v>
      </c>
      <c r="D582" s="3">
        <v>44000000000</v>
      </c>
      <c r="E582" s="4">
        <v>31</v>
      </c>
      <c r="F582" s="21"/>
      <c r="G582" s="21"/>
      <c r="H582" s="21"/>
      <c r="I582" s="21"/>
      <c r="J582" s="21"/>
      <c r="K582" s="21">
        <v>83.1</v>
      </c>
      <c r="L582" s="21">
        <v>156.30000000000001</v>
      </c>
      <c r="M582" s="21">
        <v>242</v>
      </c>
      <c r="N582" s="39" t="s">
        <v>119</v>
      </c>
    </row>
    <row r="583" spans="1:14" x14ac:dyDescent="0.25">
      <c r="A583" s="5">
        <v>45200</v>
      </c>
      <c r="B583" s="4">
        <v>1001</v>
      </c>
      <c r="C583" s="3">
        <v>53</v>
      </c>
      <c r="D583" s="3">
        <v>44000000000</v>
      </c>
      <c r="E583" s="4">
        <v>32</v>
      </c>
      <c r="F583" s="21">
        <v>13103</v>
      </c>
      <c r="G583" s="21">
        <v>13075</v>
      </c>
      <c r="H583" s="21">
        <v>11500</v>
      </c>
      <c r="I583" s="21">
        <v>121630</v>
      </c>
      <c r="J583" s="21">
        <v>105924</v>
      </c>
      <c r="K583" s="21">
        <v>100.2</v>
      </c>
      <c r="L583" s="21">
        <v>113.9</v>
      </c>
      <c r="M583" s="21">
        <v>114.8</v>
      </c>
      <c r="N583" s="18" t="s">
        <v>120</v>
      </c>
    </row>
    <row r="584" spans="1:14" x14ac:dyDescent="0.25">
      <c r="A584" s="5">
        <v>45200</v>
      </c>
      <c r="B584" s="4">
        <v>1001</v>
      </c>
      <c r="C584" s="3">
        <v>53</v>
      </c>
      <c r="D584" s="3">
        <v>44000000000</v>
      </c>
      <c r="E584" s="4">
        <v>32.1</v>
      </c>
      <c r="F584" s="21">
        <v>12000</v>
      </c>
      <c r="G584" s="21">
        <v>12000</v>
      </c>
      <c r="H584" s="21">
        <v>11500</v>
      </c>
      <c r="I584" s="21">
        <v>112000</v>
      </c>
      <c r="J584" s="21">
        <v>105924</v>
      </c>
      <c r="K584" s="21">
        <v>100</v>
      </c>
      <c r="L584" s="21">
        <v>104.3</v>
      </c>
      <c r="M584" s="21">
        <v>105.7</v>
      </c>
      <c r="N584" s="18" t="s">
        <v>121</v>
      </c>
    </row>
    <row r="585" spans="1:14" x14ac:dyDescent="0.25">
      <c r="A585" s="5">
        <v>45200</v>
      </c>
      <c r="B585" s="4">
        <v>1001</v>
      </c>
      <c r="C585" s="3">
        <v>53</v>
      </c>
      <c r="D585" s="3">
        <v>44000000000</v>
      </c>
      <c r="E585" s="4">
        <v>32.9</v>
      </c>
      <c r="F585" s="21">
        <v>1103</v>
      </c>
      <c r="G585" s="21">
        <v>1075</v>
      </c>
      <c r="H585" s="21" t="s">
        <v>151</v>
      </c>
      <c r="I585" s="21">
        <v>9630</v>
      </c>
      <c r="J585" s="21" t="s">
        <v>151</v>
      </c>
      <c r="K585" s="21">
        <v>102.6</v>
      </c>
      <c r="L585" s="21" t="s">
        <v>151</v>
      </c>
      <c r="M585" s="21" t="s">
        <v>151</v>
      </c>
      <c r="N585" s="18" t="s">
        <v>122</v>
      </c>
    </row>
    <row r="586" spans="1:14" x14ac:dyDescent="0.25">
      <c r="A586" s="5">
        <v>45200</v>
      </c>
      <c r="B586" s="4">
        <v>1001</v>
      </c>
      <c r="C586" s="3">
        <v>53</v>
      </c>
      <c r="D586" s="3">
        <v>44000000000</v>
      </c>
      <c r="E586" s="4">
        <v>33</v>
      </c>
      <c r="F586" s="21">
        <v>155908</v>
      </c>
      <c r="G586" s="21">
        <v>417956</v>
      </c>
      <c r="H586" s="21">
        <v>54593</v>
      </c>
      <c r="I586" s="21">
        <v>1336517</v>
      </c>
      <c r="J586" s="21">
        <v>748411</v>
      </c>
      <c r="K586" s="21">
        <v>37.299999999999997</v>
      </c>
      <c r="L586" s="21">
        <v>285.60000000000002</v>
      </c>
      <c r="M586" s="21">
        <v>178.6</v>
      </c>
      <c r="N586" s="18" t="s">
        <v>123</v>
      </c>
    </row>
    <row r="587" spans="1:14" x14ac:dyDescent="0.25">
      <c r="A587" s="5">
        <v>45200</v>
      </c>
      <c r="B587" s="4">
        <v>1001</v>
      </c>
      <c r="C587" s="3">
        <v>53</v>
      </c>
      <c r="D587" s="3">
        <v>44000000000</v>
      </c>
      <c r="E587" s="4">
        <v>33.1</v>
      </c>
      <c r="F587" s="21">
        <v>88845</v>
      </c>
      <c r="G587" s="21">
        <v>98229</v>
      </c>
      <c r="H587" s="21">
        <v>45108</v>
      </c>
      <c r="I587" s="21">
        <v>792820</v>
      </c>
      <c r="J587" s="21">
        <v>492131</v>
      </c>
      <c r="K587" s="21">
        <v>90.4</v>
      </c>
      <c r="L587" s="21">
        <v>197</v>
      </c>
      <c r="M587" s="21">
        <v>161.1</v>
      </c>
      <c r="N587" s="18" t="s">
        <v>124</v>
      </c>
    </row>
    <row r="588" spans="1:14" x14ac:dyDescent="0.25">
      <c r="A588" s="5">
        <v>45200</v>
      </c>
      <c r="B588" s="4">
        <v>1001</v>
      </c>
      <c r="C588" s="3">
        <v>53</v>
      </c>
      <c r="D588" s="3">
        <v>44000000000</v>
      </c>
      <c r="E588" s="4">
        <v>33.200000000000003</v>
      </c>
      <c r="F588" s="21">
        <v>67063</v>
      </c>
      <c r="G588" s="21">
        <v>319727</v>
      </c>
      <c r="H588" s="21">
        <v>9485</v>
      </c>
      <c r="I588" s="21">
        <v>543697</v>
      </c>
      <c r="J588" s="21">
        <v>256280</v>
      </c>
      <c r="K588" s="21">
        <v>21</v>
      </c>
      <c r="L588" s="21">
        <v>707</v>
      </c>
      <c r="M588" s="21">
        <v>212.1</v>
      </c>
      <c r="N588" s="18" t="s">
        <v>125</v>
      </c>
    </row>
    <row r="589" spans="1:14" x14ac:dyDescent="0.25">
      <c r="A589" s="5">
        <v>45200</v>
      </c>
      <c r="B589" s="4">
        <v>1001</v>
      </c>
      <c r="C589" s="3">
        <v>53</v>
      </c>
      <c r="D589" s="3">
        <v>44000000000</v>
      </c>
      <c r="E589" s="4" t="s">
        <v>42</v>
      </c>
      <c r="F589" s="21">
        <v>2091590</v>
      </c>
      <c r="G589" s="21">
        <v>2921345</v>
      </c>
      <c r="H589" s="21">
        <v>1632062</v>
      </c>
      <c r="I589" s="21">
        <v>18914539</v>
      </c>
      <c r="J589" s="21">
        <v>15826387</v>
      </c>
      <c r="K589" s="21">
        <v>71.599999999999994</v>
      </c>
      <c r="L589" s="21">
        <v>128.19999999999999</v>
      </c>
      <c r="M589" s="21">
        <v>119.5</v>
      </c>
      <c r="N589" s="18" t="s">
        <v>127</v>
      </c>
    </row>
    <row r="590" spans="1:14" x14ac:dyDescent="0.25">
      <c r="A590" s="5">
        <v>45200</v>
      </c>
      <c r="B590" s="4">
        <v>1001</v>
      </c>
      <c r="C590" s="3">
        <v>53</v>
      </c>
      <c r="D590" s="3">
        <v>44000000000</v>
      </c>
      <c r="E590" s="4">
        <v>35.1</v>
      </c>
      <c r="F590" s="21">
        <v>1587239</v>
      </c>
      <c r="G590" s="21">
        <v>2478547</v>
      </c>
      <c r="H590" s="21">
        <v>1152034</v>
      </c>
      <c r="I590" s="21">
        <v>13852455</v>
      </c>
      <c r="J590" s="21">
        <v>11412061</v>
      </c>
      <c r="K590" s="21">
        <v>64</v>
      </c>
      <c r="L590" s="21">
        <v>137.80000000000001</v>
      </c>
      <c r="M590" s="21">
        <v>121.4</v>
      </c>
      <c r="N590" s="18" t="s">
        <v>128</v>
      </c>
    </row>
    <row r="591" spans="1:14" x14ac:dyDescent="0.25">
      <c r="A591" s="5">
        <v>45200</v>
      </c>
      <c r="B591" s="4">
        <v>1001</v>
      </c>
      <c r="C591" s="3">
        <v>53</v>
      </c>
      <c r="D591" s="3">
        <v>44000000000</v>
      </c>
      <c r="E591" s="4">
        <v>35.299999999999997</v>
      </c>
      <c r="F591" s="21">
        <v>504351</v>
      </c>
      <c r="G591" s="21">
        <v>442799</v>
      </c>
      <c r="H591" s="21">
        <v>480028</v>
      </c>
      <c r="I591" s="21">
        <v>5062085</v>
      </c>
      <c r="J591" s="21">
        <v>4414326</v>
      </c>
      <c r="K591" s="21">
        <v>113.9</v>
      </c>
      <c r="L591" s="21">
        <v>105.1</v>
      </c>
      <c r="M591" s="21">
        <v>114.7</v>
      </c>
      <c r="N591" s="18" t="s">
        <v>129</v>
      </c>
    </row>
    <row r="592" spans="1:14" x14ac:dyDescent="0.25">
      <c r="A592" s="5">
        <v>45200</v>
      </c>
      <c r="B592" s="4">
        <v>1001</v>
      </c>
      <c r="C592" s="3">
        <v>53</v>
      </c>
      <c r="D592" s="3">
        <v>44000000000</v>
      </c>
      <c r="E592" s="4" t="s">
        <v>59</v>
      </c>
      <c r="F592" s="21">
        <v>127651</v>
      </c>
      <c r="G592" s="21">
        <v>123697</v>
      </c>
      <c r="H592" s="21">
        <v>120548</v>
      </c>
      <c r="I592" s="21">
        <v>1235633</v>
      </c>
      <c r="J592" s="21">
        <v>1107381</v>
      </c>
      <c r="K592" s="21">
        <v>103.2</v>
      </c>
      <c r="L592" s="21">
        <v>105.9</v>
      </c>
      <c r="M592" s="21">
        <v>111.6</v>
      </c>
      <c r="N592" s="18" t="s">
        <v>147</v>
      </c>
    </row>
    <row r="593" spans="1:14" x14ac:dyDescent="0.25">
      <c r="A593" s="5">
        <v>45200</v>
      </c>
      <c r="B593" s="4">
        <v>1001</v>
      </c>
      <c r="C593" s="3">
        <v>53</v>
      </c>
      <c r="D593" s="3">
        <v>44000000000</v>
      </c>
      <c r="E593" s="4">
        <v>36</v>
      </c>
      <c r="F593" s="21">
        <v>30687</v>
      </c>
      <c r="G593" s="21">
        <v>31201</v>
      </c>
      <c r="H593" s="21">
        <v>28593</v>
      </c>
      <c r="I593" s="21">
        <v>313359</v>
      </c>
      <c r="J593" s="21">
        <v>268017</v>
      </c>
      <c r="K593" s="21">
        <v>98.4</v>
      </c>
      <c r="L593" s="21">
        <v>107.3</v>
      </c>
      <c r="M593" s="21">
        <v>116.9</v>
      </c>
      <c r="N593" s="18" t="s">
        <v>131</v>
      </c>
    </row>
    <row r="594" spans="1:14" x14ac:dyDescent="0.25">
      <c r="A594" s="5">
        <v>45200</v>
      </c>
      <c r="B594" s="4">
        <v>1001</v>
      </c>
      <c r="C594" s="3">
        <v>53</v>
      </c>
      <c r="D594" s="3">
        <v>44000000000</v>
      </c>
      <c r="E594" s="4">
        <v>36</v>
      </c>
      <c r="F594" s="21">
        <v>30687</v>
      </c>
      <c r="G594" s="21">
        <v>31201</v>
      </c>
      <c r="H594" s="21">
        <v>28593</v>
      </c>
      <c r="I594" s="21">
        <v>313359</v>
      </c>
      <c r="J594" s="21">
        <v>268017</v>
      </c>
      <c r="K594" s="21">
        <v>98.4</v>
      </c>
      <c r="L594" s="21">
        <v>107.3</v>
      </c>
      <c r="M594" s="21">
        <v>116.9</v>
      </c>
      <c r="N594" s="18" t="s">
        <v>131</v>
      </c>
    </row>
    <row r="595" spans="1:14" x14ac:dyDescent="0.25">
      <c r="A595" s="5">
        <v>45200</v>
      </c>
      <c r="B595" s="4">
        <v>1001</v>
      </c>
      <c r="C595" s="3">
        <v>53</v>
      </c>
      <c r="D595" s="3">
        <v>44000000000</v>
      </c>
      <c r="E595" s="4">
        <v>37</v>
      </c>
      <c r="F595" s="21">
        <v>43750</v>
      </c>
      <c r="G595" s="21">
        <v>44513</v>
      </c>
      <c r="H595" s="21">
        <v>56946</v>
      </c>
      <c r="I595" s="21">
        <v>449797</v>
      </c>
      <c r="J595" s="21">
        <v>540262</v>
      </c>
      <c r="K595" s="21">
        <v>98.3</v>
      </c>
      <c r="L595" s="21">
        <v>76.8</v>
      </c>
      <c r="M595" s="21">
        <v>83.3</v>
      </c>
      <c r="N595" s="18" t="s">
        <v>132</v>
      </c>
    </row>
    <row r="596" spans="1:14" x14ac:dyDescent="0.25">
      <c r="A596" s="5">
        <v>45200</v>
      </c>
      <c r="B596" s="4">
        <v>1001</v>
      </c>
      <c r="C596" s="3">
        <v>53</v>
      </c>
      <c r="D596" s="3">
        <v>44000000000</v>
      </c>
      <c r="E596" s="4">
        <v>37</v>
      </c>
      <c r="F596" s="21">
        <v>43750</v>
      </c>
      <c r="G596" s="21">
        <v>44513</v>
      </c>
      <c r="H596" s="21">
        <v>56946</v>
      </c>
      <c r="I596" s="21">
        <v>449797</v>
      </c>
      <c r="J596" s="21">
        <v>540262</v>
      </c>
      <c r="K596" s="21">
        <v>98.3</v>
      </c>
      <c r="L596" s="21">
        <v>76.8</v>
      </c>
      <c r="M596" s="21">
        <v>83.3</v>
      </c>
      <c r="N596" s="18" t="s">
        <v>132</v>
      </c>
    </row>
    <row r="597" spans="1:14" x14ac:dyDescent="0.25">
      <c r="A597" s="5">
        <v>45200</v>
      </c>
      <c r="B597" s="4">
        <v>1001</v>
      </c>
      <c r="C597" s="3">
        <v>53</v>
      </c>
      <c r="D597" s="3">
        <v>44000000000</v>
      </c>
      <c r="E597" s="4">
        <v>38</v>
      </c>
      <c r="F597" s="21">
        <v>53214</v>
      </c>
      <c r="G597" s="21">
        <v>47982</v>
      </c>
      <c r="H597" s="21">
        <v>35009</v>
      </c>
      <c r="I597" s="21">
        <v>472478</v>
      </c>
      <c r="J597" s="21">
        <v>299103</v>
      </c>
      <c r="K597" s="21">
        <v>110.9</v>
      </c>
      <c r="L597" s="21">
        <v>152</v>
      </c>
      <c r="M597" s="21">
        <v>158</v>
      </c>
      <c r="N597" s="18" t="s">
        <v>133</v>
      </c>
    </row>
    <row r="598" spans="1:14" x14ac:dyDescent="0.25">
      <c r="A598" s="5">
        <v>45231</v>
      </c>
      <c r="B598" s="4">
        <v>1001</v>
      </c>
      <c r="C598" s="3">
        <v>53</v>
      </c>
      <c r="D598" s="3">
        <v>44000000000</v>
      </c>
      <c r="E598" s="4" t="s">
        <v>69</v>
      </c>
      <c r="F598" s="21">
        <v>33411072</v>
      </c>
      <c r="G598" s="21">
        <v>23495796</v>
      </c>
      <c r="H598" s="21">
        <v>19962253</v>
      </c>
      <c r="I598" s="21">
        <v>287007277</v>
      </c>
      <c r="J598" s="21">
        <v>221241683</v>
      </c>
      <c r="K598" s="21">
        <v>142.19999999999999</v>
      </c>
      <c r="L598" s="21">
        <v>167.4</v>
      </c>
      <c r="M598" s="21">
        <v>129.69999999999999</v>
      </c>
      <c r="N598" s="40" t="s">
        <v>140</v>
      </c>
    </row>
    <row r="599" spans="1:14" x14ac:dyDescent="0.25">
      <c r="A599" s="5">
        <v>45231</v>
      </c>
      <c r="B599" s="4">
        <v>1001</v>
      </c>
      <c r="C599" s="3">
        <v>53</v>
      </c>
      <c r="D599" s="3">
        <v>44000000000</v>
      </c>
      <c r="E599" s="4" t="s">
        <v>64</v>
      </c>
      <c r="F599" s="21">
        <v>3011382</v>
      </c>
      <c r="G599" s="21">
        <v>1833957</v>
      </c>
      <c r="H599" s="21">
        <v>3370203</v>
      </c>
      <c r="I599" s="21">
        <v>36902081</v>
      </c>
      <c r="J599" s="21">
        <v>33428332</v>
      </c>
      <c r="K599" s="21">
        <v>164.2</v>
      </c>
      <c r="L599" s="21">
        <v>89.4</v>
      </c>
      <c r="M599" s="21">
        <v>110.4</v>
      </c>
      <c r="N599" s="18" t="s">
        <v>146</v>
      </c>
    </row>
    <row r="600" spans="1:14" x14ac:dyDescent="0.25">
      <c r="A600" s="5">
        <v>45231</v>
      </c>
      <c r="B600" s="4">
        <v>1001</v>
      </c>
      <c r="C600" s="3">
        <v>53</v>
      </c>
      <c r="D600" s="3">
        <v>44000000000</v>
      </c>
      <c r="E600" s="12" t="s">
        <v>39</v>
      </c>
      <c r="F600" s="21"/>
      <c r="G600" s="21"/>
      <c r="H600" s="21"/>
      <c r="I600" s="21"/>
      <c r="J600" s="21"/>
      <c r="K600" s="21">
        <v>79.8</v>
      </c>
      <c r="L600" s="21">
        <v>87.4</v>
      </c>
      <c r="M600" s="21">
        <v>93.6</v>
      </c>
      <c r="N600" s="18" t="s">
        <v>79</v>
      </c>
    </row>
    <row r="601" spans="1:14" x14ac:dyDescent="0.25">
      <c r="A601" s="5">
        <v>45231</v>
      </c>
      <c r="B601" s="4">
        <v>1001</v>
      </c>
      <c r="C601" s="3">
        <v>53</v>
      </c>
      <c r="D601" s="3">
        <v>44000000000</v>
      </c>
      <c r="E601" s="4">
        <v>5.0999999999999996</v>
      </c>
      <c r="F601" s="21">
        <v>169238</v>
      </c>
      <c r="G601" s="21">
        <v>212070</v>
      </c>
      <c r="H601" s="21">
        <v>193660</v>
      </c>
      <c r="I601" s="21">
        <v>919479</v>
      </c>
      <c r="J601" s="21">
        <v>982601</v>
      </c>
      <c r="K601" s="21">
        <v>79.8</v>
      </c>
      <c r="L601" s="21">
        <v>87.4</v>
      </c>
      <c r="M601" s="21">
        <v>93.6</v>
      </c>
      <c r="N601" s="18" t="s">
        <v>80</v>
      </c>
    </row>
    <row r="602" spans="1:14" x14ac:dyDescent="0.25">
      <c r="A602" s="5">
        <v>45231</v>
      </c>
      <c r="B602" s="4">
        <v>1001</v>
      </c>
      <c r="C602" s="3">
        <v>53</v>
      </c>
      <c r="D602" s="3">
        <v>44000000000</v>
      </c>
      <c r="E602" s="12" t="s">
        <v>27</v>
      </c>
      <c r="F602" s="21"/>
      <c r="G602" s="21"/>
      <c r="H602" s="21"/>
      <c r="I602" s="21"/>
      <c r="J602" s="21"/>
      <c r="K602" s="21">
        <v>224.6</v>
      </c>
      <c r="L602" s="21">
        <v>76.7</v>
      </c>
      <c r="M602" s="21">
        <v>106.4</v>
      </c>
      <c r="N602" s="18" t="s">
        <v>81</v>
      </c>
    </row>
    <row r="603" spans="1:14" x14ac:dyDescent="0.25">
      <c r="A603" s="5">
        <v>45231</v>
      </c>
      <c r="B603" s="4">
        <v>1001</v>
      </c>
      <c r="C603" s="3">
        <v>53</v>
      </c>
      <c r="D603" s="3">
        <v>44000000000</v>
      </c>
      <c r="E603" s="4">
        <v>7.2</v>
      </c>
      <c r="F603" s="21">
        <v>2261743</v>
      </c>
      <c r="G603" s="21">
        <v>1006852</v>
      </c>
      <c r="H603" s="21">
        <v>2950557</v>
      </c>
      <c r="I603" s="21">
        <v>31859705</v>
      </c>
      <c r="J603" s="21">
        <v>29942120</v>
      </c>
      <c r="K603" s="21">
        <v>224.6</v>
      </c>
      <c r="L603" s="21">
        <v>76.7</v>
      </c>
      <c r="M603" s="21">
        <v>106.4</v>
      </c>
      <c r="N603" s="18" t="s">
        <v>82</v>
      </c>
    </row>
    <row r="604" spans="1:14" x14ac:dyDescent="0.25">
      <c r="A604" s="5">
        <v>45231</v>
      </c>
      <c r="B604" s="4">
        <v>1001</v>
      </c>
      <c r="C604" s="3">
        <v>53</v>
      </c>
      <c r="D604" s="3">
        <v>44000000000</v>
      </c>
      <c r="E604" s="12" t="s">
        <v>34</v>
      </c>
      <c r="F604" s="21"/>
      <c r="G604" s="21"/>
      <c r="H604" s="21"/>
      <c r="I604" s="21"/>
      <c r="J604" s="21"/>
      <c r="K604" s="21">
        <v>24.8</v>
      </c>
      <c r="L604" s="21">
        <v>160.4</v>
      </c>
      <c r="M604" s="21">
        <v>113.1</v>
      </c>
      <c r="N604" s="18" t="s">
        <v>83</v>
      </c>
    </row>
    <row r="605" spans="1:14" x14ac:dyDescent="0.25">
      <c r="A605" s="5">
        <v>45231</v>
      </c>
      <c r="B605" s="4">
        <v>1001</v>
      </c>
      <c r="C605" s="3">
        <v>53</v>
      </c>
      <c r="D605" s="3">
        <v>44000000000</v>
      </c>
      <c r="E605" s="4">
        <v>8.1</v>
      </c>
      <c r="F605" s="21">
        <v>7698</v>
      </c>
      <c r="G605" s="21">
        <v>31077</v>
      </c>
      <c r="H605" s="21">
        <v>4800</v>
      </c>
      <c r="I605" s="21">
        <v>223010</v>
      </c>
      <c r="J605" s="21">
        <v>197161</v>
      </c>
      <c r="K605" s="21">
        <v>24.8</v>
      </c>
      <c r="L605" s="21">
        <v>160.4</v>
      </c>
      <c r="M605" s="21">
        <v>113.1</v>
      </c>
      <c r="N605" s="18" t="s">
        <v>84</v>
      </c>
    </row>
    <row r="606" spans="1:14" x14ac:dyDescent="0.25">
      <c r="A606" s="5">
        <v>45231</v>
      </c>
      <c r="B606" s="4">
        <v>1001</v>
      </c>
      <c r="C606" s="3">
        <v>53</v>
      </c>
      <c r="D606" s="3">
        <v>44000000000</v>
      </c>
      <c r="E606" s="12" t="s">
        <v>38</v>
      </c>
      <c r="F606" s="21"/>
      <c r="G606" s="21"/>
      <c r="H606" s="21"/>
      <c r="I606" s="21"/>
      <c r="J606" s="21"/>
      <c r="K606" s="21">
        <v>98.1</v>
      </c>
      <c r="L606" s="21">
        <v>258.89999999999998</v>
      </c>
      <c r="M606" s="21">
        <v>169.1</v>
      </c>
      <c r="N606" s="18" t="s">
        <v>85</v>
      </c>
    </row>
    <row r="607" spans="1:14" x14ac:dyDescent="0.25">
      <c r="A607" s="5">
        <v>45231</v>
      </c>
      <c r="B607" s="4">
        <v>1001</v>
      </c>
      <c r="C607" s="3">
        <v>53</v>
      </c>
      <c r="D607" s="3">
        <v>44000000000</v>
      </c>
      <c r="E607" s="4">
        <v>9.9</v>
      </c>
      <c r="F607" s="21">
        <v>572703</v>
      </c>
      <c r="G607" s="21">
        <v>583958</v>
      </c>
      <c r="H607" s="21">
        <v>221187</v>
      </c>
      <c r="I607" s="21">
        <v>3899888</v>
      </c>
      <c r="J607" s="21">
        <v>2306450</v>
      </c>
      <c r="K607" s="21">
        <v>98.1</v>
      </c>
      <c r="L607" s="21">
        <v>258.89999999999998</v>
      </c>
      <c r="M607" s="21">
        <v>169.1</v>
      </c>
      <c r="N607" s="18" t="s">
        <v>86</v>
      </c>
    </row>
    <row r="608" spans="1:14" x14ac:dyDescent="0.25">
      <c r="A608" s="5">
        <v>45231</v>
      </c>
      <c r="B608" s="4">
        <v>1001</v>
      </c>
      <c r="C608" s="3">
        <v>53</v>
      </c>
      <c r="D608" s="3">
        <v>44000000000</v>
      </c>
      <c r="E608" s="4" t="s">
        <v>15</v>
      </c>
      <c r="F608" s="21">
        <v>28065531</v>
      </c>
      <c r="G608" s="21">
        <v>19442598</v>
      </c>
      <c r="H608" s="21">
        <v>14656643</v>
      </c>
      <c r="I608" s="21">
        <v>227620865</v>
      </c>
      <c r="J608" s="21">
        <v>168944176</v>
      </c>
      <c r="K608" s="21">
        <v>144.4</v>
      </c>
      <c r="L608" s="21">
        <v>191.5</v>
      </c>
      <c r="M608" s="21">
        <v>134.69999999999999</v>
      </c>
      <c r="N608" s="18" t="s">
        <v>148</v>
      </c>
    </row>
    <row r="609" spans="1:14" x14ac:dyDescent="0.25">
      <c r="A609" s="5">
        <v>45231</v>
      </c>
      <c r="B609" s="4">
        <v>1001</v>
      </c>
      <c r="C609" s="3">
        <v>53</v>
      </c>
      <c r="D609" s="3">
        <v>44000000000</v>
      </c>
      <c r="E609" s="4">
        <v>10</v>
      </c>
      <c r="F609" s="21">
        <v>179779</v>
      </c>
      <c r="G609" s="21">
        <v>184199</v>
      </c>
      <c r="H609" s="21">
        <v>175792</v>
      </c>
      <c r="I609" s="21">
        <v>1817569</v>
      </c>
      <c r="J609" s="21">
        <v>1716968</v>
      </c>
      <c r="K609" s="21">
        <v>97.6</v>
      </c>
      <c r="L609" s="21">
        <v>102.3</v>
      </c>
      <c r="M609" s="21">
        <v>105.9</v>
      </c>
      <c r="N609" s="18" t="s">
        <v>88</v>
      </c>
    </row>
    <row r="610" spans="1:14" x14ac:dyDescent="0.25">
      <c r="A610" s="5">
        <v>45231</v>
      </c>
      <c r="B610" s="4">
        <v>1001</v>
      </c>
      <c r="C610" s="3">
        <v>53</v>
      </c>
      <c r="D610" s="3">
        <v>44000000000</v>
      </c>
      <c r="E610" s="4">
        <v>10.1</v>
      </c>
      <c r="F610" s="21">
        <v>58541</v>
      </c>
      <c r="G610" s="21">
        <v>60993</v>
      </c>
      <c r="H610" s="21">
        <v>58415</v>
      </c>
      <c r="I610" s="21">
        <v>540044</v>
      </c>
      <c r="J610" s="21">
        <v>557677</v>
      </c>
      <c r="K610" s="21">
        <v>96</v>
      </c>
      <c r="L610" s="21">
        <v>100.2</v>
      </c>
      <c r="M610" s="21">
        <v>96.8</v>
      </c>
      <c r="N610" s="18" t="s">
        <v>89</v>
      </c>
    </row>
    <row r="611" spans="1:14" x14ac:dyDescent="0.25">
      <c r="A611" s="5">
        <v>45231</v>
      </c>
      <c r="B611" s="4">
        <v>1001</v>
      </c>
      <c r="C611" s="3">
        <v>53</v>
      </c>
      <c r="D611" s="3">
        <v>44000000000</v>
      </c>
      <c r="E611" s="4">
        <v>10.199999999999999</v>
      </c>
      <c r="F611" s="21">
        <v>34254</v>
      </c>
      <c r="G611" s="21">
        <v>33092</v>
      </c>
      <c r="H611" s="21">
        <v>22204</v>
      </c>
      <c r="I611" s="21">
        <v>311698</v>
      </c>
      <c r="J611" s="21">
        <v>220197</v>
      </c>
      <c r="K611" s="21">
        <v>103.5</v>
      </c>
      <c r="L611" s="21">
        <v>154.30000000000001</v>
      </c>
      <c r="M611" s="21">
        <v>141.6</v>
      </c>
      <c r="N611" s="18" t="s">
        <v>90</v>
      </c>
    </row>
    <row r="612" spans="1:14" x14ac:dyDescent="0.25">
      <c r="A612" s="5">
        <v>45231</v>
      </c>
      <c r="B612" s="4">
        <v>1001</v>
      </c>
      <c r="C612" s="3">
        <v>53</v>
      </c>
      <c r="D612" s="3">
        <v>44000000000</v>
      </c>
      <c r="E612" s="4">
        <v>10.5</v>
      </c>
      <c r="F612" s="21">
        <v>33071</v>
      </c>
      <c r="G612" s="21">
        <v>33071</v>
      </c>
      <c r="H612" s="21">
        <v>38000</v>
      </c>
      <c r="I612" s="21">
        <v>379768</v>
      </c>
      <c r="J612" s="21">
        <v>381800</v>
      </c>
      <c r="K612" s="21">
        <v>100</v>
      </c>
      <c r="L612" s="21">
        <v>87</v>
      </c>
      <c r="M612" s="21">
        <v>99.5</v>
      </c>
      <c r="N612" s="18" t="s">
        <v>91</v>
      </c>
    </row>
    <row r="613" spans="1:14" x14ac:dyDescent="0.25">
      <c r="A613" s="5">
        <v>45231</v>
      </c>
      <c r="B613" s="4">
        <v>1001</v>
      </c>
      <c r="C613" s="3">
        <v>53</v>
      </c>
      <c r="D613" s="3">
        <v>44000000000</v>
      </c>
      <c r="E613" s="4">
        <v>10.7</v>
      </c>
      <c r="F613" s="21">
        <v>31413</v>
      </c>
      <c r="G613" s="21">
        <v>31543</v>
      </c>
      <c r="H613" s="21">
        <v>30173</v>
      </c>
      <c r="I613" s="21">
        <v>339058</v>
      </c>
      <c r="J613" s="21">
        <v>324295</v>
      </c>
      <c r="K613" s="21">
        <v>99.6</v>
      </c>
      <c r="L613" s="21">
        <v>104.1</v>
      </c>
      <c r="M613" s="21">
        <v>104.6</v>
      </c>
      <c r="N613" s="18" t="s">
        <v>92</v>
      </c>
    </row>
    <row r="614" spans="1:14" x14ac:dyDescent="0.25">
      <c r="A614" s="5">
        <v>45231</v>
      </c>
      <c r="B614" s="4">
        <v>1001</v>
      </c>
      <c r="C614" s="3">
        <v>53</v>
      </c>
      <c r="D614" s="3">
        <v>44000000000</v>
      </c>
      <c r="E614" s="4">
        <v>10.8</v>
      </c>
      <c r="F614" s="21">
        <v>22500</v>
      </c>
      <c r="G614" s="21">
        <v>25500</v>
      </c>
      <c r="H614" s="21">
        <v>27000</v>
      </c>
      <c r="I614" s="21">
        <v>247000</v>
      </c>
      <c r="J614" s="21">
        <v>233000</v>
      </c>
      <c r="K614" s="21">
        <v>88.2</v>
      </c>
      <c r="L614" s="21">
        <v>83.3</v>
      </c>
      <c r="M614" s="21">
        <v>106</v>
      </c>
      <c r="N614" s="18" t="s">
        <v>93</v>
      </c>
    </row>
    <row r="615" spans="1:14" x14ac:dyDescent="0.25">
      <c r="A615" s="5">
        <v>45231</v>
      </c>
      <c r="B615" s="4">
        <v>1001</v>
      </c>
      <c r="C615" s="3">
        <v>53</v>
      </c>
      <c r="D615" s="3">
        <v>44000000000</v>
      </c>
      <c r="E615" s="4">
        <v>11</v>
      </c>
      <c r="F615" s="21"/>
      <c r="G615" s="21"/>
      <c r="H615" s="21"/>
      <c r="I615" s="21"/>
      <c r="J615" s="21"/>
      <c r="K615" s="21">
        <v>100</v>
      </c>
      <c r="L615" s="21">
        <v>133.30000000000001</v>
      </c>
      <c r="M615" s="21">
        <v>106.5</v>
      </c>
      <c r="N615" s="18" t="s">
        <v>94</v>
      </c>
    </row>
    <row r="616" spans="1:14" x14ac:dyDescent="0.25">
      <c r="A616" s="5">
        <v>45231</v>
      </c>
      <c r="B616" s="4">
        <v>1001</v>
      </c>
      <c r="C616" s="3">
        <v>53</v>
      </c>
      <c r="D616" s="3">
        <v>44000000000</v>
      </c>
      <c r="E616" s="4">
        <v>13</v>
      </c>
      <c r="F616" s="21"/>
      <c r="G616" s="21"/>
      <c r="H616" s="21"/>
      <c r="I616" s="21"/>
      <c r="J616" s="21" t="s">
        <v>151</v>
      </c>
      <c r="K616" s="21" t="s">
        <v>151</v>
      </c>
      <c r="L616" s="21" t="s">
        <v>151</v>
      </c>
      <c r="M616" s="21" t="s">
        <v>151</v>
      </c>
      <c r="N616" s="18" t="s">
        <v>139</v>
      </c>
    </row>
    <row r="617" spans="1:14" x14ac:dyDescent="0.25">
      <c r="A617" s="5">
        <v>45231</v>
      </c>
      <c r="B617" s="4">
        <v>1001</v>
      </c>
      <c r="C617" s="3">
        <v>53</v>
      </c>
      <c r="D617" s="3">
        <v>44000000000</v>
      </c>
      <c r="E617" s="4">
        <v>13.9</v>
      </c>
      <c r="F617" s="21" t="s">
        <v>151</v>
      </c>
      <c r="G617" s="21" t="s">
        <v>151</v>
      </c>
      <c r="H617" s="21" t="s">
        <v>151</v>
      </c>
      <c r="I617" s="21">
        <v>25</v>
      </c>
      <c r="J617" s="21" t="s">
        <v>151</v>
      </c>
      <c r="K617" s="21" t="s">
        <v>151</v>
      </c>
      <c r="L617" s="21" t="s">
        <v>151</v>
      </c>
      <c r="M617" s="21" t="s">
        <v>151</v>
      </c>
      <c r="N617" s="18" t="s">
        <v>153</v>
      </c>
    </row>
    <row r="618" spans="1:14" x14ac:dyDescent="0.25">
      <c r="A618" s="5">
        <v>45231</v>
      </c>
      <c r="B618" s="4">
        <v>1001</v>
      </c>
      <c r="C618" s="3">
        <v>53</v>
      </c>
      <c r="D618" s="3">
        <v>44000000000</v>
      </c>
      <c r="E618" s="4">
        <v>16</v>
      </c>
      <c r="F618" s="21"/>
      <c r="G618" s="21"/>
      <c r="H618" s="21"/>
      <c r="I618" s="21"/>
      <c r="J618" s="21"/>
      <c r="K618" s="21">
        <v>192.1</v>
      </c>
      <c r="L618" s="21" t="s">
        <v>151</v>
      </c>
      <c r="M618" s="21">
        <v>116.8</v>
      </c>
      <c r="N618" s="18" t="s">
        <v>95</v>
      </c>
    </row>
    <row r="619" spans="1:14" x14ac:dyDescent="0.25">
      <c r="A619" s="5">
        <v>45231</v>
      </c>
      <c r="B619" s="4">
        <v>1001</v>
      </c>
      <c r="C619" s="3">
        <v>53</v>
      </c>
      <c r="D619" s="3">
        <v>44000000000</v>
      </c>
      <c r="E619" s="4">
        <v>16.100000000000001</v>
      </c>
      <c r="F619" s="21" t="s">
        <v>151</v>
      </c>
      <c r="G619" s="21" t="s">
        <v>151</v>
      </c>
      <c r="H619" s="21" t="s">
        <v>151</v>
      </c>
      <c r="I619" s="21" t="s">
        <v>151</v>
      </c>
      <c r="J619" s="21">
        <v>681</v>
      </c>
      <c r="K619" s="21" t="s">
        <v>151</v>
      </c>
      <c r="L619" s="21" t="s">
        <v>151</v>
      </c>
      <c r="M619" s="21" t="s">
        <v>151</v>
      </c>
      <c r="N619" s="18" t="s">
        <v>96</v>
      </c>
    </row>
    <row r="620" spans="1:14" x14ac:dyDescent="0.25">
      <c r="A620" s="5">
        <v>45231</v>
      </c>
      <c r="B620" s="4">
        <v>1001</v>
      </c>
      <c r="C620" s="3">
        <v>53</v>
      </c>
      <c r="D620" s="3">
        <v>44000000000</v>
      </c>
      <c r="E620" s="4">
        <v>16.2</v>
      </c>
      <c r="F620" s="21">
        <v>3399</v>
      </c>
      <c r="G620" s="21">
        <v>1769</v>
      </c>
      <c r="H620" s="21" t="s">
        <v>151</v>
      </c>
      <c r="I620" s="21">
        <v>25541</v>
      </c>
      <c r="J620" s="21">
        <v>21191</v>
      </c>
      <c r="K620" s="21">
        <v>192.1</v>
      </c>
      <c r="L620" s="21" t="s">
        <v>151</v>
      </c>
      <c r="M620" s="21">
        <v>120.5</v>
      </c>
      <c r="N620" s="18" t="s">
        <v>97</v>
      </c>
    </row>
    <row r="621" spans="1:14" x14ac:dyDescent="0.25">
      <c r="A621" s="5">
        <v>45231</v>
      </c>
      <c r="B621" s="4">
        <v>1001</v>
      </c>
      <c r="C621" s="3">
        <v>53</v>
      </c>
      <c r="D621" s="3">
        <v>44000000000</v>
      </c>
      <c r="E621" s="4">
        <v>18</v>
      </c>
      <c r="F621" s="21">
        <v>7002</v>
      </c>
      <c r="G621" s="21">
        <v>7501</v>
      </c>
      <c r="H621" s="21">
        <v>6001</v>
      </c>
      <c r="I621" s="21">
        <v>78151</v>
      </c>
      <c r="J621" s="21">
        <v>61536</v>
      </c>
      <c r="K621" s="21">
        <v>93.3</v>
      </c>
      <c r="L621" s="21">
        <v>116.7</v>
      </c>
      <c r="M621" s="21">
        <v>127</v>
      </c>
      <c r="N621" s="18" t="s">
        <v>98</v>
      </c>
    </row>
    <row r="622" spans="1:14" x14ac:dyDescent="0.25">
      <c r="A622" s="5">
        <v>45231</v>
      </c>
      <c r="B622" s="4">
        <v>1001</v>
      </c>
      <c r="C622" s="3">
        <v>53</v>
      </c>
      <c r="D622" s="3">
        <v>44000000000</v>
      </c>
      <c r="E622" s="4">
        <v>18.100000000000001</v>
      </c>
      <c r="F622" s="21">
        <v>7002</v>
      </c>
      <c r="G622" s="21">
        <v>7501</v>
      </c>
      <c r="H622" s="21">
        <v>6001</v>
      </c>
      <c r="I622" s="21">
        <v>78151</v>
      </c>
      <c r="J622" s="21">
        <v>61536</v>
      </c>
      <c r="K622" s="21">
        <v>93.3</v>
      </c>
      <c r="L622" s="21">
        <v>116.7</v>
      </c>
      <c r="M622" s="21">
        <v>127</v>
      </c>
      <c r="N622" s="18" t="s">
        <v>99</v>
      </c>
    </row>
    <row r="623" spans="1:14" x14ac:dyDescent="0.25">
      <c r="A623" s="5">
        <v>45231</v>
      </c>
      <c r="B623" s="4">
        <v>1001</v>
      </c>
      <c r="C623" s="3">
        <v>53</v>
      </c>
      <c r="D623" s="3">
        <v>44000000000</v>
      </c>
      <c r="E623" s="4">
        <v>20</v>
      </c>
      <c r="F623" s="21"/>
      <c r="G623" s="21"/>
      <c r="H623" s="21"/>
      <c r="I623" s="21"/>
      <c r="J623" s="21"/>
      <c r="K623" s="21">
        <v>98.5</v>
      </c>
      <c r="L623" s="21">
        <v>110.7</v>
      </c>
      <c r="M623" s="21">
        <v>109.4</v>
      </c>
      <c r="N623" s="18" t="s">
        <v>100</v>
      </c>
    </row>
    <row r="624" spans="1:14" x14ac:dyDescent="0.25">
      <c r="A624" s="5">
        <v>45231</v>
      </c>
      <c r="B624" s="4">
        <v>1001</v>
      </c>
      <c r="C624" s="3">
        <v>53</v>
      </c>
      <c r="D624" s="3">
        <v>44000000000</v>
      </c>
      <c r="E624" s="4">
        <v>20.100000000000001</v>
      </c>
      <c r="F624" s="21">
        <v>11600</v>
      </c>
      <c r="G624" s="21">
        <v>11600</v>
      </c>
      <c r="H624" s="21">
        <v>15121</v>
      </c>
      <c r="I624" s="21">
        <v>130000</v>
      </c>
      <c r="J624" s="21">
        <v>147129</v>
      </c>
      <c r="K624" s="21">
        <v>100</v>
      </c>
      <c r="L624" s="21">
        <v>76.7</v>
      </c>
      <c r="M624" s="21">
        <v>88.4</v>
      </c>
      <c r="N624" s="18" t="s">
        <v>101</v>
      </c>
    </row>
    <row r="625" spans="1:14" x14ac:dyDescent="0.25">
      <c r="A625" s="5">
        <v>45231</v>
      </c>
      <c r="B625" s="4">
        <v>1001</v>
      </c>
      <c r="C625" s="3">
        <v>53</v>
      </c>
      <c r="D625" s="3">
        <v>44000000000</v>
      </c>
      <c r="E625" s="4">
        <v>20.5</v>
      </c>
      <c r="F625" s="21">
        <v>215945</v>
      </c>
      <c r="G625" s="21">
        <v>219326</v>
      </c>
      <c r="H625" s="21">
        <v>190498</v>
      </c>
      <c r="I625" s="21">
        <v>2776034</v>
      </c>
      <c r="J625" s="21">
        <v>2509567</v>
      </c>
      <c r="K625" s="21">
        <v>98.5</v>
      </c>
      <c r="L625" s="21">
        <v>113.4</v>
      </c>
      <c r="M625" s="21">
        <v>110.6</v>
      </c>
      <c r="N625" s="18" t="s">
        <v>102</v>
      </c>
    </row>
    <row r="626" spans="1:14" x14ac:dyDescent="0.25">
      <c r="A626" s="5">
        <v>45231</v>
      </c>
      <c r="B626" s="4">
        <v>1001</v>
      </c>
      <c r="C626" s="3">
        <v>53</v>
      </c>
      <c r="D626" s="3">
        <v>44000000000</v>
      </c>
      <c r="E626" s="4">
        <v>21</v>
      </c>
      <c r="F626" s="21"/>
      <c r="G626" s="21"/>
      <c r="H626" s="21"/>
      <c r="I626" s="21"/>
      <c r="J626" s="21"/>
      <c r="K626" s="21" t="s">
        <v>151</v>
      </c>
      <c r="L626" s="21" t="s">
        <v>151</v>
      </c>
      <c r="M626" s="21" t="s">
        <v>151</v>
      </c>
      <c r="N626" s="18" t="s">
        <v>103</v>
      </c>
    </row>
    <row r="627" spans="1:14" x14ac:dyDescent="0.25">
      <c r="A627" s="5">
        <v>45231</v>
      </c>
      <c r="B627" s="4">
        <v>1001</v>
      </c>
      <c r="C627" s="3">
        <v>53</v>
      </c>
      <c r="D627" s="3">
        <v>44000000000</v>
      </c>
      <c r="E627" s="4">
        <v>21.2</v>
      </c>
      <c r="F627" s="21" t="s">
        <v>151</v>
      </c>
      <c r="G627" s="21" t="s">
        <v>151</v>
      </c>
      <c r="H627" s="21">
        <v>2018</v>
      </c>
      <c r="I627" s="21" t="s">
        <v>151</v>
      </c>
      <c r="J627" s="21">
        <v>21514</v>
      </c>
      <c r="K627" s="21" t="s">
        <v>151</v>
      </c>
      <c r="L627" s="21" t="s">
        <v>151</v>
      </c>
      <c r="M627" s="21" t="s">
        <v>151</v>
      </c>
      <c r="N627" s="18" t="s">
        <v>104</v>
      </c>
    </row>
    <row r="628" spans="1:14" x14ac:dyDescent="0.25">
      <c r="A628" s="5">
        <v>45231</v>
      </c>
      <c r="B628" s="4">
        <v>1001</v>
      </c>
      <c r="C628" s="3">
        <v>53</v>
      </c>
      <c r="D628" s="3">
        <v>44000000000</v>
      </c>
      <c r="E628" s="4">
        <v>22</v>
      </c>
      <c r="F628" s="21">
        <v>14900</v>
      </c>
      <c r="G628" s="21">
        <v>14900</v>
      </c>
      <c r="H628" s="21">
        <v>6800</v>
      </c>
      <c r="I628" s="21">
        <v>154000</v>
      </c>
      <c r="J628" s="21">
        <v>73167</v>
      </c>
      <c r="K628" s="21">
        <v>100</v>
      </c>
      <c r="L628" s="21">
        <v>219.1</v>
      </c>
      <c r="M628" s="21">
        <v>210.5</v>
      </c>
      <c r="N628" s="18" t="s">
        <v>105</v>
      </c>
    </row>
    <row r="629" spans="1:14" x14ac:dyDescent="0.25">
      <c r="A629" s="5">
        <v>45231</v>
      </c>
      <c r="B629" s="4">
        <v>1001</v>
      </c>
      <c r="C629" s="3">
        <v>53</v>
      </c>
      <c r="D629" s="3">
        <v>44000000000</v>
      </c>
      <c r="E629" s="4">
        <v>22.1</v>
      </c>
      <c r="F629" s="21" t="s">
        <v>151</v>
      </c>
      <c r="G629" s="21" t="s">
        <v>151</v>
      </c>
      <c r="H629" s="21" t="s">
        <v>151</v>
      </c>
      <c r="I629" s="21" t="s">
        <v>151</v>
      </c>
      <c r="J629" s="21">
        <v>777</v>
      </c>
      <c r="K629" s="21" t="s">
        <v>151</v>
      </c>
      <c r="L629" s="21" t="s">
        <v>151</v>
      </c>
      <c r="M629" s="21" t="s">
        <v>151</v>
      </c>
      <c r="N629" s="18" t="s">
        <v>106</v>
      </c>
    </row>
    <row r="630" spans="1:14" x14ac:dyDescent="0.25">
      <c r="A630" s="5">
        <v>45231</v>
      </c>
      <c r="B630" s="4">
        <v>1001</v>
      </c>
      <c r="C630" s="3">
        <v>53</v>
      </c>
      <c r="D630" s="3">
        <v>44000000000</v>
      </c>
      <c r="E630" s="4">
        <v>22.2</v>
      </c>
      <c r="F630" s="21">
        <v>14900</v>
      </c>
      <c r="G630" s="21">
        <v>14900</v>
      </c>
      <c r="H630" s="21">
        <v>6800</v>
      </c>
      <c r="I630" s="21">
        <v>154000</v>
      </c>
      <c r="J630" s="21">
        <v>72390</v>
      </c>
      <c r="K630" s="21">
        <v>100</v>
      </c>
      <c r="L630" s="21">
        <v>219.1</v>
      </c>
      <c r="M630" s="21">
        <v>212.7</v>
      </c>
      <c r="N630" s="18" t="s">
        <v>107</v>
      </c>
    </row>
    <row r="631" spans="1:14" x14ac:dyDescent="0.25">
      <c r="A631" s="5">
        <v>45231</v>
      </c>
      <c r="B631" s="4">
        <v>1001</v>
      </c>
      <c r="C631" s="3">
        <v>53</v>
      </c>
      <c r="D631" s="3">
        <v>44000000000</v>
      </c>
      <c r="E631" s="4">
        <v>23</v>
      </c>
      <c r="F631" s="21">
        <v>84496</v>
      </c>
      <c r="G631" s="21">
        <v>74552</v>
      </c>
      <c r="H631" s="21">
        <v>54853</v>
      </c>
      <c r="I631" s="21">
        <v>480713</v>
      </c>
      <c r="J631" s="21">
        <v>493237</v>
      </c>
      <c r="K631" s="21">
        <v>113.3</v>
      </c>
      <c r="L631" s="21">
        <v>154</v>
      </c>
      <c r="M631" s="21">
        <v>97.5</v>
      </c>
      <c r="N631" s="18" t="s">
        <v>108</v>
      </c>
    </row>
    <row r="632" spans="1:14" x14ac:dyDescent="0.25">
      <c r="A632" s="5">
        <v>45231</v>
      </c>
      <c r="B632" s="4">
        <v>1001</v>
      </c>
      <c r="C632" s="3">
        <v>53</v>
      </c>
      <c r="D632" s="3">
        <v>44000000000</v>
      </c>
      <c r="E632" s="4">
        <v>23.1</v>
      </c>
      <c r="F632" s="21">
        <v>4600</v>
      </c>
      <c r="G632" s="21">
        <v>4600</v>
      </c>
      <c r="H632" s="21">
        <v>2380</v>
      </c>
      <c r="I632" s="21">
        <v>48380</v>
      </c>
      <c r="J632" s="21">
        <v>9520</v>
      </c>
      <c r="K632" s="21">
        <v>100</v>
      </c>
      <c r="L632" s="21">
        <v>193.3</v>
      </c>
      <c r="M632" s="21">
        <v>508.2</v>
      </c>
      <c r="N632" s="18" t="s">
        <v>109</v>
      </c>
    </row>
    <row r="633" spans="1:14" x14ac:dyDescent="0.25">
      <c r="A633" s="5">
        <v>45231</v>
      </c>
      <c r="B633" s="4">
        <v>1001</v>
      </c>
      <c r="C633" s="3">
        <v>53</v>
      </c>
      <c r="D633" s="3">
        <v>44000000000</v>
      </c>
      <c r="E633" s="4">
        <v>23.5</v>
      </c>
      <c r="F633" s="21" t="s">
        <v>151</v>
      </c>
      <c r="G633" s="21" t="s">
        <v>151</v>
      </c>
      <c r="H633" s="21">
        <v>4430</v>
      </c>
      <c r="I633" s="21" t="s">
        <v>151</v>
      </c>
      <c r="J633" s="21">
        <v>44414</v>
      </c>
      <c r="K633" s="21" t="s">
        <v>151</v>
      </c>
      <c r="L633" s="21" t="s">
        <v>151</v>
      </c>
      <c r="M633" s="21" t="s">
        <v>151</v>
      </c>
      <c r="N633" s="18" t="s">
        <v>110</v>
      </c>
    </row>
    <row r="634" spans="1:14" x14ac:dyDescent="0.25">
      <c r="A634" s="5">
        <v>45231</v>
      </c>
      <c r="B634" s="4">
        <v>1001</v>
      </c>
      <c r="C634" s="3">
        <v>53</v>
      </c>
      <c r="D634" s="3">
        <v>44000000000</v>
      </c>
      <c r="E634" s="4">
        <v>23.6</v>
      </c>
      <c r="F634" s="21">
        <v>27000</v>
      </c>
      <c r="G634" s="21">
        <v>30000</v>
      </c>
      <c r="H634" s="21">
        <v>32000</v>
      </c>
      <c r="I634" s="21">
        <v>291700</v>
      </c>
      <c r="J634" s="21">
        <v>350074</v>
      </c>
      <c r="K634" s="21">
        <v>90</v>
      </c>
      <c r="L634" s="21">
        <v>84.4</v>
      </c>
      <c r="M634" s="21">
        <v>83.3</v>
      </c>
      <c r="N634" s="18" t="s">
        <v>111</v>
      </c>
    </row>
    <row r="635" spans="1:14" x14ac:dyDescent="0.25">
      <c r="A635" s="5">
        <v>45231</v>
      </c>
      <c r="B635" s="4">
        <v>1001</v>
      </c>
      <c r="C635" s="3">
        <v>53</v>
      </c>
      <c r="D635" s="3">
        <v>44000000000</v>
      </c>
      <c r="E635" s="4">
        <v>23.9</v>
      </c>
      <c r="F635" s="21">
        <v>52896</v>
      </c>
      <c r="G635" s="21">
        <v>39952</v>
      </c>
      <c r="H635" s="21">
        <v>16043</v>
      </c>
      <c r="I635" s="21">
        <v>140633</v>
      </c>
      <c r="J635" s="21">
        <v>89229</v>
      </c>
      <c r="K635" s="21">
        <v>132.4</v>
      </c>
      <c r="L635" s="21">
        <v>329.7</v>
      </c>
      <c r="M635" s="21">
        <v>157.6</v>
      </c>
      <c r="N635" s="18" t="s">
        <v>154</v>
      </c>
    </row>
    <row r="636" spans="1:14" x14ac:dyDescent="0.25">
      <c r="A636" s="5">
        <v>45231</v>
      </c>
      <c r="B636" s="4">
        <v>1001</v>
      </c>
      <c r="C636" s="3">
        <v>53</v>
      </c>
      <c r="D636" s="3">
        <v>44000000000</v>
      </c>
      <c r="E636" s="4">
        <v>24</v>
      </c>
      <c r="F636" s="21"/>
      <c r="G636" s="21"/>
      <c r="H636" s="21"/>
      <c r="I636" s="21"/>
      <c r="J636" s="21"/>
      <c r="K636" s="21">
        <v>146.1</v>
      </c>
      <c r="L636" s="21">
        <v>193.7</v>
      </c>
      <c r="M636" s="21">
        <v>135.6</v>
      </c>
      <c r="N636" s="18" t="s">
        <v>112</v>
      </c>
    </row>
    <row r="637" spans="1:14" x14ac:dyDescent="0.25">
      <c r="A637" s="5">
        <v>45231</v>
      </c>
      <c r="B637" s="4">
        <v>1001</v>
      </c>
      <c r="C637" s="3">
        <v>53</v>
      </c>
      <c r="D637" s="3">
        <v>44000000000</v>
      </c>
      <c r="E637" s="4">
        <v>24.4</v>
      </c>
      <c r="F637" s="21">
        <v>27370344</v>
      </c>
      <c r="G637" s="21">
        <v>18730455</v>
      </c>
      <c r="H637" s="21">
        <v>14130204</v>
      </c>
      <c r="I637" s="21">
        <v>219937812</v>
      </c>
      <c r="J637" s="21">
        <v>162161811</v>
      </c>
      <c r="K637" s="21">
        <v>146.1</v>
      </c>
      <c r="L637" s="21">
        <v>193.7</v>
      </c>
      <c r="M637" s="21">
        <v>135.6</v>
      </c>
      <c r="N637" s="18" t="s">
        <v>113</v>
      </c>
    </row>
    <row r="638" spans="1:14" x14ac:dyDescent="0.25">
      <c r="A638" s="5">
        <v>45231</v>
      </c>
      <c r="B638" s="4">
        <v>1001</v>
      </c>
      <c r="C638" s="3">
        <v>53</v>
      </c>
      <c r="D638" s="3">
        <v>44000000000</v>
      </c>
      <c r="E638" s="4">
        <v>25</v>
      </c>
      <c r="F638" s="21">
        <v>7705</v>
      </c>
      <c r="G638" s="21">
        <v>15498</v>
      </c>
      <c r="H638" s="21">
        <v>5015</v>
      </c>
      <c r="I638" s="21">
        <v>122496</v>
      </c>
      <c r="J638" s="21">
        <v>73251</v>
      </c>
      <c r="K638" s="21">
        <v>49.7</v>
      </c>
      <c r="L638" s="21">
        <v>153.6</v>
      </c>
      <c r="M638" s="21">
        <v>167.2</v>
      </c>
      <c r="N638" s="18" t="s">
        <v>114</v>
      </c>
    </row>
    <row r="639" spans="1:14" x14ac:dyDescent="0.25">
      <c r="A639" s="5">
        <v>45231</v>
      </c>
      <c r="B639" s="4">
        <v>1001</v>
      </c>
      <c r="C639" s="3">
        <v>53</v>
      </c>
      <c r="D639" s="3">
        <v>44000000000</v>
      </c>
      <c r="E639" s="4">
        <v>25.1</v>
      </c>
      <c r="F639" s="21">
        <v>7705</v>
      </c>
      <c r="G639" s="21">
        <v>15498</v>
      </c>
      <c r="H639" s="21">
        <v>5015</v>
      </c>
      <c r="I639" s="21">
        <v>122496</v>
      </c>
      <c r="J639" s="21">
        <v>73251</v>
      </c>
      <c r="K639" s="21">
        <v>49.7</v>
      </c>
      <c r="L639" s="21">
        <v>153.6</v>
      </c>
      <c r="M639" s="21">
        <v>167.2</v>
      </c>
      <c r="N639" s="18" t="s">
        <v>115</v>
      </c>
    </row>
    <row r="640" spans="1:14" x14ac:dyDescent="0.25">
      <c r="A640" s="5">
        <v>45231</v>
      </c>
      <c r="B640" s="4">
        <v>1001</v>
      </c>
      <c r="C640" s="3">
        <v>53</v>
      </c>
      <c r="D640" s="3">
        <v>44000000000</v>
      </c>
      <c r="E640" s="4">
        <v>28</v>
      </c>
      <c r="F640" s="21">
        <v>30085</v>
      </c>
      <c r="G640" s="21">
        <v>5763</v>
      </c>
      <c r="H640" s="21">
        <v>2671</v>
      </c>
      <c r="I640" s="21">
        <v>432149</v>
      </c>
      <c r="J640" s="21">
        <v>682717</v>
      </c>
      <c r="K640" s="21">
        <v>522</v>
      </c>
      <c r="L640" s="21">
        <v>1126.4000000000001</v>
      </c>
      <c r="M640" s="21">
        <v>63.3</v>
      </c>
      <c r="N640" s="18" t="s">
        <v>116</v>
      </c>
    </row>
    <row r="641" spans="1:14" x14ac:dyDescent="0.25">
      <c r="A641" s="5">
        <v>45231</v>
      </c>
      <c r="B641" s="4">
        <v>1001</v>
      </c>
      <c r="C641" s="3">
        <v>53</v>
      </c>
      <c r="D641" s="3">
        <v>44000000000</v>
      </c>
      <c r="E641" s="4">
        <v>28.2</v>
      </c>
      <c r="F641" s="21" t="s">
        <v>151</v>
      </c>
      <c r="G641" s="21" t="s">
        <v>151</v>
      </c>
      <c r="H641" s="21" t="s">
        <v>151</v>
      </c>
      <c r="I641" s="21" t="s">
        <v>151</v>
      </c>
      <c r="J641" s="21">
        <v>2918</v>
      </c>
      <c r="K641" s="21" t="s">
        <v>151</v>
      </c>
      <c r="L641" s="21" t="s">
        <v>151</v>
      </c>
      <c r="M641" s="21" t="s">
        <v>151</v>
      </c>
      <c r="N641" s="18" t="s">
        <v>117</v>
      </c>
    </row>
    <row r="642" spans="1:14" x14ac:dyDescent="0.25">
      <c r="A642" s="5">
        <v>45231</v>
      </c>
      <c r="B642" s="4">
        <v>1001</v>
      </c>
      <c r="C642" s="3">
        <v>53</v>
      </c>
      <c r="D642" s="3">
        <v>44000000000</v>
      </c>
      <c r="E642" s="4">
        <v>28.9</v>
      </c>
      <c r="F642" s="21">
        <v>30085</v>
      </c>
      <c r="G642" s="21">
        <v>5763</v>
      </c>
      <c r="H642" s="21">
        <v>2671</v>
      </c>
      <c r="I642" s="21">
        <v>432149</v>
      </c>
      <c r="J642" s="21">
        <v>679799</v>
      </c>
      <c r="K642" s="21">
        <v>522</v>
      </c>
      <c r="L642" s="21">
        <v>1126.4000000000001</v>
      </c>
      <c r="M642" s="21">
        <v>63.6</v>
      </c>
      <c r="N642" s="18" t="s">
        <v>118</v>
      </c>
    </row>
    <row r="643" spans="1:14" x14ac:dyDescent="0.25">
      <c r="A643" s="5">
        <v>45231</v>
      </c>
      <c r="B643" s="4">
        <v>1001</v>
      </c>
      <c r="C643" s="3">
        <v>53</v>
      </c>
      <c r="D643" s="3">
        <v>44000000000</v>
      </c>
      <c r="E643" s="4">
        <v>31</v>
      </c>
      <c r="F643" s="21"/>
      <c r="G643" s="21"/>
      <c r="H643" s="21"/>
      <c r="I643" s="21"/>
      <c r="J643" s="21"/>
      <c r="K643" s="21">
        <v>35.799999999999997</v>
      </c>
      <c r="L643" s="21">
        <v>39.4</v>
      </c>
      <c r="M643" s="21">
        <v>191</v>
      </c>
      <c r="N643" s="18" t="s">
        <v>119</v>
      </c>
    </row>
    <row r="644" spans="1:14" x14ac:dyDescent="0.25">
      <c r="A644" s="5">
        <v>45231</v>
      </c>
      <c r="B644" s="4">
        <v>1001</v>
      </c>
      <c r="C644" s="3">
        <v>53</v>
      </c>
      <c r="D644" s="3">
        <v>44000000000</v>
      </c>
      <c r="E644" s="4">
        <v>32</v>
      </c>
      <c r="F644" s="21">
        <v>12588</v>
      </c>
      <c r="G644" s="21">
        <v>13103</v>
      </c>
      <c r="H644" s="21">
        <v>11500</v>
      </c>
      <c r="I644" s="21">
        <v>134218</v>
      </c>
      <c r="J644" s="21">
        <v>117424</v>
      </c>
      <c r="K644" s="21">
        <v>96.1</v>
      </c>
      <c r="L644" s="21">
        <v>109.5</v>
      </c>
      <c r="M644" s="21">
        <v>114.3</v>
      </c>
      <c r="N644" s="18" t="s">
        <v>120</v>
      </c>
    </row>
    <row r="645" spans="1:14" x14ac:dyDescent="0.25">
      <c r="A645" s="5">
        <v>45231</v>
      </c>
      <c r="B645" s="4">
        <v>1001</v>
      </c>
      <c r="C645" s="3">
        <v>53</v>
      </c>
      <c r="D645" s="3">
        <v>44000000000</v>
      </c>
      <c r="E645" s="4">
        <v>32.1</v>
      </c>
      <c r="F645" s="21">
        <v>11500</v>
      </c>
      <c r="G645" s="21">
        <v>12000</v>
      </c>
      <c r="H645" s="21">
        <v>11500</v>
      </c>
      <c r="I645" s="21">
        <v>123500</v>
      </c>
      <c r="J645" s="21">
        <v>117424</v>
      </c>
      <c r="K645" s="21">
        <v>95.8</v>
      </c>
      <c r="L645" s="21">
        <v>100</v>
      </c>
      <c r="M645" s="21">
        <v>105.2</v>
      </c>
      <c r="N645" s="18" t="s">
        <v>121</v>
      </c>
    </row>
    <row r="646" spans="1:14" x14ac:dyDescent="0.25">
      <c r="A646" s="5">
        <v>45231</v>
      </c>
      <c r="B646" s="4">
        <v>1001</v>
      </c>
      <c r="C646" s="3">
        <v>53</v>
      </c>
      <c r="D646" s="3">
        <v>44000000000</v>
      </c>
      <c r="E646" s="4">
        <v>32.9</v>
      </c>
      <c r="F646" s="21">
        <v>1088</v>
      </c>
      <c r="G646" s="21">
        <v>1103</v>
      </c>
      <c r="H646" s="21" t="s">
        <v>151</v>
      </c>
      <c r="I646" s="21">
        <v>10718</v>
      </c>
      <c r="J646" s="21" t="s">
        <v>151</v>
      </c>
      <c r="K646" s="21">
        <v>98.6</v>
      </c>
      <c r="L646" s="21" t="s">
        <v>151</v>
      </c>
      <c r="M646" s="21" t="s">
        <v>151</v>
      </c>
      <c r="N646" s="18" t="s">
        <v>122</v>
      </c>
    </row>
    <row r="647" spans="1:14" x14ac:dyDescent="0.25">
      <c r="A647" s="5">
        <v>45231</v>
      </c>
      <c r="B647" s="4">
        <v>1001</v>
      </c>
      <c r="C647" s="3">
        <v>53</v>
      </c>
      <c r="D647" s="3">
        <v>44000000000</v>
      </c>
      <c r="E647" s="4">
        <v>33</v>
      </c>
      <c r="F647" s="21">
        <v>120706</v>
      </c>
      <c r="G647" s="21">
        <v>155908</v>
      </c>
      <c r="H647" s="21">
        <v>49891</v>
      </c>
      <c r="I647" s="21">
        <v>1457223</v>
      </c>
      <c r="J647" s="21">
        <v>798302</v>
      </c>
      <c r="K647" s="21">
        <v>77.400000000000006</v>
      </c>
      <c r="L647" s="21">
        <v>241.9</v>
      </c>
      <c r="M647" s="21">
        <v>182.5</v>
      </c>
      <c r="N647" s="18" t="s">
        <v>123</v>
      </c>
    </row>
    <row r="648" spans="1:14" x14ac:dyDescent="0.25">
      <c r="A648" s="5">
        <v>45231</v>
      </c>
      <c r="B648" s="4">
        <v>1001</v>
      </c>
      <c r="C648" s="3">
        <v>53</v>
      </c>
      <c r="D648" s="3">
        <v>44000000000</v>
      </c>
      <c r="E648" s="4">
        <v>33.1</v>
      </c>
      <c r="F648" s="21">
        <v>73859</v>
      </c>
      <c r="G648" s="21">
        <v>88845</v>
      </c>
      <c r="H648" s="21">
        <v>49891</v>
      </c>
      <c r="I648" s="21">
        <v>866679</v>
      </c>
      <c r="J648" s="21">
        <v>542022</v>
      </c>
      <c r="K648" s="21">
        <v>83.1</v>
      </c>
      <c r="L648" s="21">
        <v>148</v>
      </c>
      <c r="M648" s="21">
        <v>159.9</v>
      </c>
      <c r="N648" s="18" t="s">
        <v>124</v>
      </c>
    </row>
    <row r="649" spans="1:14" x14ac:dyDescent="0.25">
      <c r="A649" s="5">
        <v>45231</v>
      </c>
      <c r="B649" s="4">
        <v>1001</v>
      </c>
      <c r="C649" s="3">
        <v>53</v>
      </c>
      <c r="D649" s="3">
        <v>44000000000</v>
      </c>
      <c r="E649" s="4">
        <v>33.200000000000003</v>
      </c>
      <c r="F649" s="21">
        <v>46847</v>
      </c>
      <c r="G649" s="21">
        <v>67063</v>
      </c>
      <c r="H649" s="21" t="s">
        <v>151</v>
      </c>
      <c r="I649" s="21">
        <v>590544</v>
      </c>
      <c r="J649" s="21">
        <v>256280</v>
      </c>
      <c r="K649" s="21">
        <v>69.900000000000006</v>
      </c>
      <c r="L649" s="21" t="s">
        <v>151</v>
      </c>
      <c r="M649" s="21">
        <v>230.4</v>
      </c>
      <c r="N649" s="18" t="s">
        <v>125</v>
      </c>
    </row>
    <row r="650" spans="1:14" x14ac:dyDescent="0.25">
      <c r="A650" s="5">
        <v>45231</v>
      </c>
      <c r="B650" s="4">
        <v>1001</v>
      </c>
      <c r="C650" s="3">
        <v>53</v>
      </c>
      <c r="D650" s="3">
        <v>44000000000</v>
      </c>
      <c r="E650" s="4" t="s">
        <v>42</v>
      </c>
      <c r="F650" s="21">
        <v>2197597</v>
      </c>
      <c r="G650" s="21">
        <v>2091590</v>
      </c>
      <c r="H650" s="21">
        <v>1812202</v>
      </c>
      <c r="I650" s="21">
        <v>21112137</v>
      </c>
      <c r="J650" s="21">
        <v>17638589</v>
      </c>
      <c r="K650" s="21">
        <v>105.1</v>
      </c>
      <c r="L650" s="21">
        <v>121.3</v>
      </c>
      <c r="M650" s="21">
        <v>119.7</v>
      </c>
      <c r="N650" s="18" t="s">
        <v>127</v>
      </c>
    </row>
    <row r="651" spans="1:14" x14ac:dyDescent="0.25">
      <c r="A651" s="5">
        <v>45231</v>
      </c>
      <c r="B651" s="4">
        <v>1001</v>
      </c>
      <c r="C651" s="3">
        <v>53</v>
      </c>
      <c r="D651" s="3">
        <v>44000000000</v>
      </c>
      <c r="E651" s="4">
        <v>35.1</v>
      </c>
      <c r="F651" s="21">
        <v>1584057</v>
      </c>
      <c r="G651" s="21">
        <v>1587239</v>
      </c>
      <c r="H651" s="21">
        <v>1251043</v>
      </c>
      <c r="I651" s="21">
        <v>15436511</v>
      </c>
      <c r="J651" s="21">
        <v>12663103</v>
      </c>
      <c r="K651" s="21">
        <v>99.8</v>
      </c>
      <c r="L651" s="21">
        <v>126.6</v>
      </c>
      <c r="M651" s="21">
        <v>121.9</v>
      </c>
      <c r="N651" s="18" t="s">
        <v>128</v>
      </c>
    </row>
    <row r="652" spans="1:14" x14ac:dyDescent="0.25">
      <c r="A652" s="5">
        <v>45231</v>
      </c>
      <c r="B652" s="4">
        <v>1001</v>
      </c>
      <c r="C652" s="3">
        <v>53</v>
      </c>
      <c r="D652" s="3">
        <v>44000000000</v>
      </c>
      <c r="E652" s="4">
        <v>35.299999999999997</v>
      </c>
      <c r="F652" s="21">
        <v>613541</v>
      </c>
      <c r="G652" s="21">
        <v>504351</v>
      </c>
      <c r="H652" s="21">
        <v>561159</v>
      </c>
      <c r="I652" s="21">
        <v>5675625</v>
      </c>
      <c r="J652" s="21">
        <v>4975486</v>
      </c>
      <c r="K652" s="21">
        <v>121.6</v>
      </c>
      <c r="L652" s="21">
        <v>109.3</v>
      </c>
      <c r="M652" s="21">
        <v>114.1</v>
      </c>
      <c r="N652" s="18" t="s">
        <v>129</v>
      </c>
    </row>
    <row r="653" spans="1:14" x14ac:dyDescent="0.25">
      <c r="A653" s="5">
        <v>45231</v>
      </c>
      <c r="B653" s="4">
        <v>1001</v>
      </c>
      <c r="C653" s="3">
        <v>53</v>
      </c>
      <c r="D653" s="3">
        <v>44000000000</v>
      </c>
      <c r="E653" s="4" t="s">
        <v>59</v>
      </c>
      <c r="F653" s="21">
        <v>136561</v>
      </c>
      <c r="G653" s="21">
        <v>127651</v>
      </c>
      <c r="H653" s="21">
        <v>123204</v>
      </c>
      <c r="I653" s="21">
        <v>1372195</v>
      </c>
      <c r="J653" s="21">
        <v>1230585</v>
      </c>
      <c r="K653" s="21">
        <v>107</v>
      </c>
      <c r="L653" s="21">
        <v>110.8</v>
      </c>
      <c r="M653" s="21">
        <v>111.5</v>
      </c>
      <c r="N653" s="18" t="s">
        <v>147</v>
      </c>
    </row>
    <row r="654" spans="1:14" x14ac:dyDescent="0.25">
      <c r="A654" s="5">
        <v>45231</v>
      </c>
      <c r="B654" s="4">
        <v>1001</v>
      </c>
      <c r="C654" s="3">
        <v>53</v>
      </c>
      <c r="D654" s="3">
        <v>44000000000</v>
      </c>
      <c r="E654" s="4">
        <v>36</v>
      </c>
      <c r="F654" s="21">
        <v>34801</v>
      </c>
      <c r="G654" s="21">
        <v>30687</v>
      </c>
      <c r="H654" s="21">
        <v>31054</v>
      </c>
      <c r="I654" s="21">
        <v>348160</v>
      </c>
      <c r="J654" s="21">
        <v>299071</v>
      </c>
      <c r="K654" s="21">
        <v>113.4</v>
      </c>
      <c r="L654" s="21">
        <v>112.1</v>
      </c>
      <c r="M654" s="21">
        <v>116.4</v>
      </c>
      <c r="N654" s="18" t="s">
        <v>131</v>
      </c>
    </row>
    <row r="655" spans="1:14" x14ac:dyDescent="0.25">
      <c r="A655" s="5">
        <v>45231</v>
      </c>
      <c r="B655" s="4">
        <v>1001</v>
      </c>
      <c r="C655" s="3">
        <v>53</v>
      </c>
      <c r="D655" s="3">
        <v>44000000000</v>
      </c>
      <c r="E655" s="4">
        <v>36</v>
      </c>
      <c r="F655" s="21">
        <v>34801</v>
      </c>
      <c r="G655" s="21">
        <v>30687</v>
      </c>
      <c r="H655" s="21">
        <v>31054</v>
      </c>
      <c r="I655" s="21">
        <v>348160</v>
      </c>
      <c r="J655" s="21">
        <v>299071</v>
      </c>
      <c r="K655" s="21">
        <v>113.4</v>
      </c>
      <c r="L655" s="21">
        <v>112.1</v>
      </c>
      <c r="M655" s="21">
        <v>116.4</v>
      </c>
      <c r="N655" s="18" t="s">
        <v>131</v>
      </c>
    </row>
    <row r="656" spans="1:14" x14ac:dyDescent="0.25">
      <c r="A656" s="5">
        <v>45231</v>
      </c>
      <c r="B656" s="4">
        <v>1001</v>
      </c>
      <c r="C656" s="3">
        <v>53</v>
      </c>
      <c r="D656" s="3">
        <v>44000000000</v>
      </c>
      <c r="E656" s="4">
        <v>37</v>
      </c>
      <c r="F656" s="21">
        <v>48358</v>
      </c>
      <c r="G656" s="21">
        <v>43750</v>
      </c>
      <c r="H656" s="21">
        <v>55123</v>
      </c>
      <c r="I656" s="21">
        <v>498155</v>
      </c>
      <c r="J656" s="21">
        <v>595385</v>
      </c>
      <c r="K656" s="21">
        <v>110.5</v>
      </c>
      <c r="L656" s="21">
        <v>87.7</v>
      </c>
      <c r="M656" s="21">
        <v>83.7</v>
      </c>
      <c r="N656" s="18" t="s">
        <v>132</v>
      </c>
    </row>
    <row r="657" spans="1:14" x14ac:dyDescent="0.25">
      <c r="A657" s="5">
        <v>45231</v>
      </c>
      <c r="B657" s="4">
        <v>1001</v>
      </c>
      <c r="C657" s="3">
        <v>53</v>
      </c>
      <c r="D657" s="3">
        <v>44000000000</v>
      </c>
      <c r="E657" s="4">
        <v>37</v>
      </c>
      <c r="F657" s="21">
        <v>48358</v>
      </c>
      <c r="G657" s="21">
        <v>43750</v>
      </c>
      <c r="H657" s="21">
        <v>55123</v>
      </c>
      <c r="I657" s="21">
        <v>498155</v>
      </c>
      <c r="J657" s="21">
        <v>595385</v>
      </c>
      <c r="K657" s="21">
        <v>110.5</v>
      </c>
      <c r="L657" s="21">
        <v>87.7</v>
      </c>
      <c r="M657" s="21">
        <v>83.7</v>
      </c>
      <c r="N657" s="18" t="s">
        <v>132</v>
      </c>
    </row>
    <row r="658" spans="1:14" x14ac:dyDescent="0.25">
      <c r="A658" s="5">
        <v>45231</v>
      </c>
      <c r="B658" s="4">
        <v>1001</v>
      </c>
      <c r="C658" s="3">
        <v>53</v>
      </c>
      <c r="D658" s="3">
        <v>44000000000</v>
      </c>
      <c r="E658" s="4">
        <v>38</v>
      </c>
      <c r="F658" s="21">
        <v>53402</v>
      </c>
      <c r="G658" s="21">
        <v>53214</v>
      </c>
      <c r="H658" s="21">
        <v>37027</v>
      </c>
      <c r="I658" s="21">
        <v>525880</v>
      </c>
      <c r="J658" s="21">
        <v>336130</v>
      </c>
      <c r="K658" s="21">
        <v>100.4</v>
      </c>
      <c r="L658" s="21">
        <v>144.19999999999999</v>
      </c>
      <c r="M658" s="21">
        <v>156.5</v>
      </c>
      <c r="N658" s="18" t="s">
        <v>133</v>
      </c>
    </row>
    <row r="659" spans="1:14" x14ac:dyDescent="0.25">
      <c r="A659" s="5">
        <v>45261</v>
      </c>
      <c r="B659" s="4">
        <v>1001</v>
      </c>
      <c r="C659" s="3">
        <v>53</v>
      </c>
      <c r="D659" s="3">
        <v>44000000000</v>
      </c>
      <c r="E659" s="4" t="s">
        <v>69</v>
      </c>
      <c r="F659" s="21">
        <v>36089227</v>
      </c>
      <c r="G659" s="21">
        <v>33411072</v>
      </c>
      <c r="H659" s="21">
        <v>26967652</v>
      </c>
      <c r="I659" s="21">
        <v>323096504</v>
      </c>
      <c r="J659" s="21">
        <v>248209335</v>
      </c>
      <c r="K659" s="21">
        <v>108</v>
      </c>
      <c r="L659" s="21">
        <v>133.80000000000001</v>
      </c>
      <c r="M659" s="21">
        <v>130.19999999999999</v>
      </c>
      <c r="N659" s="40" t="s">
        <v>140</v>
      </c>
    </row>
    <row r="660" spans="1:14" x14ac:dyDescent="0.25">
      <c r="A660" s="5">
        <v>45261</v>
      </c>
      <c r="B660" s="4">
        <v>1001</v>
      </c>
      <c r="C660" s="3">
        <v>53</v>
      </c>
      <c r="D660" s="3">
        <v>44000000000</v>
      </c>
      <c r="E660" s="4" t="s">
        <v>64</v>
      </c>
      <c r="F660" s="21">
        <v>5684227</v>
      </c>
      <c r="G660" s="21">
        <v>3011382</v>
      </c>
      <c r="H660" s="21">
        <v>2817273</v>
      </c>
      <c r="I660" s="21">
        <v>42586309</v>
      </c>
      <c r="J660" s="21">
        <v>36245605</v>
      </c>
      <c r="K660" s="21">
        <v>188.8</v>
      </c>
      <c r="L660" s="21">
        <v>201.8</v>
      </c>
      <c r="M660" s="21">
        <v>117.5</v>
      </c>
      <c r="N660" s="18" t="s">
        <v>146</v>
      </c>
    </row>
    <row r="661" spans="1:14" x14ac:dyDescent="0.25">
      <c r="A661" s="5">
        <v>45261</v>
      </c>
      <c r="B661" s="4">
        <v>1001</v>
      </c>
      <c r="C661" s="3">
        <v>53</v>
      </c>
      <c r="D661" s="3">
        <v>44000000000</v>
      </c>
      <c r="E661" s="12" t="s">
        <v>39</v>
      </c>
      <c r="F661" s="21"/>
      <c r="G661" s="21"/>
      <c r="H661" s="21"/>
      <c r="I661" s="21"/>
      <c r="J661" s="21"/>
      <c r="K661" s="21">
        <v>116.1</v>
      </c>
      <c r="L661" s="21">
        <v>148.4</v>
      </c>
      <c r="M661" s="21">
        <v>100.1</v>
      </c>
      <c r="N661" s="18" t="s">
        <v>79</v>
      </c>
    </row>
    <row r="662" spans="1:14" x14ac:dyDescent="0.25">
      <c r="A662" s="5">
        <v>45261</v>
      </c>
      <c r="B662" s="4">
        <v>1001</v>
      </c>
      <c r="C662" s="3">
        <v>53</v>
      </c>
      <c r="D662" s="3">
        <v>44000000000</v>
      </c>
      <c r="E662" s="4">
        <v>5.0999999999999996</v>
      </c>
      <c r="F662" s="21">
        <v>196442</v>
      </c>
      <c r="G662" s="21">
        <v>169238</v>
      </c>
      <c r="H662" s="21">
        <v>132360</v>
      </c>
      <c r="I662" s="21">
        <v>1115921</v>
      </c>
      <c r="J662" s="21">
        <v>1114961</v>
      </c>
      <c r="K662" s="21">
        <v>116.1</v>
      </c>
      <c r="L662" s="21">
        <v>148.4</v>
      </c>
      <c r="M662" s="21">
        <v>100.1</v>
      </c>
      <c r="N662" s="18" t="s">
        <v>80</v>
      </c>
    </row>
    <row r="663" spans="1:14" x14ac:dyDescent="0.25">
      <c r="A663" s="5">
        <v>45261</v>
      </c>
      <c r="B663" s="4">
        <v>1001</v>
      </c>
      <c r="C663" s="3">
        <v>53</v>
      </c>
      <c r="D663" s="3">
        <v>44000000000</v>
      </c>
      <c r="E663" s="12" t="s">
        <v>27</v>
      </c>
      <c r="F663" s="21"/>
      <c r="G663" s="21"/>
      <c r="H663" s="21"/>
      <c r="I663" s="21"/>
      <c r="J663" s="21"/>
      <c r="K663" s="21">
        <v>228.5</v>
      </c>
      <c r="L663" s="21">
        <v>215.7</v>
      </c>
      <c r="M663" s="21">
        <v>114.5</v>
      </c>
      <c r="N663" s="18" t="s">
        <v>81</v>
      </c>
    </row>
    <row r="664" spans="1:14" x14ac:dyDescent="0.25">
      <c r="A664" s="5">
        <v>45261</v>
      </c>
      <c r="B664" s="4">
        <v>1001</v>
      </c>
      <c r="C664" s="3">
        <v>53</v>
      </c>
      <c r="D664" s="3">
        <v>44000000000</v>
      </c>
      <c r="E664" s="4">
        <v>7.2</v>
      </c>
      <c r="F664" s="21">
        <v>5168898</v>
      </c>
      <c r="G664" s="21">
        <v>2261743</v>
      </c>
      <c r="H664" s="21">
        <v>2396012</v>
      </c>
      <c r="I664" s="21">
        <v>37028604</v>
      </c>
      <c r="J664" s="21">
        <v>32338131</v>
      </c>
      <c r="K664" s="21">
        <v>228.5</v>
      </c>
      <c r="L664" s="21">
        <v>215.7</v>
      </c>
      <c r="M664" s="21">
        <v>114.5</v>
      </c>
      <c r="N664" s="18" t="s">
        <v>82</v>
      </c>
    </row>
    <row r="665" spans="1:14" x14ac:dyDescent="0.25">
      <c r="A665" s="5">
        <v>45261</v>
      </c>
      <c r="B665" s="4">
        <v>1001</v>
      </c>
      <c r="C665" s="3">
        <v>53</v>
      </c>
      <c r="D665" s="3">
        <v>44000000000</v>
      </c>
      <c r="E665" s="12" t="s">
        <v>34</v>
      </c>
      <c r="F665" s="21"/>
      <c r="G665" s="21"/>
      <c r="H665" s="21"/>
      <c r="I665" s="21"/>
      <c r="J665" s="21"/>
      <c r="K665" s="21">
        <v>109.3</v>
      </c>
      <c r="L665" s="21">
        <v>17.5</v>
      </c>
      <c r="M665" s="21">
        <v>94.3</v>
      </c>
      <c r="N665" s="18" t="s">
        <v>83</v>
      </c>
    </row>
    <row r="666" spans="1:14" x14ac:dyDescent="0.25">
      <c r="A666" s="5">
        <v>45261</v>
      </c>
      <c r="B666" s="4">
        <v>1001</v>
      </c>
      <c r="C666" s="3">
        <v>53</v>
      </c>
      <c r="D666" s="3">
        <v>44000000000</v>
      </c>
      <c r="E666" s="4">
        <v>8.1</v>
      </c>
      <c r="F666" s="21">
        <v>8417</v>
      </c>
      <c r="G666" s="21">
        <v>7698</v>
      </c>
      <c r="H666" s="21">
        <v>48201</v>
      </c>
      <c r="I666" s="21">
        <v>231427</v>
      </c>
      <c r="J666" s="21">
        <v>245362</v>
      </c>
      <c r="K666" s="21">
        <v>109.3</v>
      </c>
      <c r="L666" s="21">
        <v>17.5</v>
      </c>
      <c r="M666" s="21">
        <v>94.3</v>
      </c>
      <c r="N666" s="18" t="s">
        <v>84</v>
      </c>
    </row>
    <row r="667" spans="1:14" x14ac:dyDescent="0.25">
      <c r="A667" s="5">
        <v>45261</v>
      </c>
      <c r="B667" s="4">
        <v>1001</v>
      </c>
      <c r="C667" s="3">
        <v>53</v>
      </c>
      <c r="D667" s="3">
        <v>44000000000</v>
      </c>
      <c r="E667" s="12" t="s">
        <v>38</v>
      </c>
      <c r="F667" s="21"/>
      <c r="G667" s="21"/>
      <c r="H667" s="21"/>
      <c r="I667" s="21"/>
      <c r="J667" s="21"/>
      <c r="K667" s="21">
        <v>54.2</v>
      </c>
      <c r="L667" s="21">
        <v>129</v>
      </c>
      <c r="M667" s="21">
        <v>165.3</v>
      </c>
      <c r="N667" s="18" t="s">
        <v>85</v>
      </c>
    </row>
    <row r="668" spans="1:14" x14ac:dyDescent="0.25">
      <c r="A668" s="5">
        <v>45261</v>
      </c>
      <c r="B668" s="4">
        <v>1001</v>
      </c>
      <c r="C668" s="3">
        <v>53</v>
      </c>
      <c r="D668" s="3">
        <v>44000000000</v>
      </c>
      <c r="E668" s="4">
        <v>9.9</v>
      </c>
      <c r="F668" s="21">
        <v>310470</v>
      </c>
      <c r="G668" s="21">
        <v>572703</v>
      </c>
      <c r="H668" s="21">
        <v>240701</v>
      </c>
      <c r="I668" s="21">
        <v>4210357</v>
      </c>
      <c r="J668" s="21">
        <v>2547150</v>
      </c>
      <c r="K668" s="21">
        <v>54.2</v>
      </c>
      <c r="L668" s="21">
        <v>129</v>
      </c>
      <c r="M668" s="21">
        <v>165.3</v>
      </c>
      <c r="N668" s="18" t="s">
        <v>86</v>
      </c>
    </row>
    <row r="669" spans="1:14" x14ac:dyDescent="0.25">
      <c r="A669" s="5">
        <v>45261</v>
      </c>
      <c r="B669" s="4">
        <v>1001</v>
      </c>
      <c r="C669" s="3">
        <v>53</v>
      </c>
      <c r="D669" s="3">
        <v>44000000000</v>
      </c>
      <c r="E669" s="4" t="s">
        <v>15</v>
      </c>
      <c r="F669" s="21">
        <v>28050464</v>
      </c>
      <c r="G669" s="21">
        <v>28065531</v>
      </c>
      <c r="H669" s="21">
        <v>21900492</v>
      </c>
      <c r="I669" s="21">
        <v>255671328</v>
      </c>
      <c r="J669" s="21">
        <v>190844668</v>
      </c>
      <c r="K669" s="21">
        <v>99.9</v>
      </c>
      <c r="L669" s="21">
        <v>128.1</v>
      </c>
      <c r="M669" s="21">
        <v>134</v>
      </c>
      <c r="N669" s="18" t="s">
        <v>148</v>
      </c>
    </row>
    <row r="670" spans="1:14" x14ac:dyDescent="0.25">
      <c r="A670" s="5">
        <v>45261</v>
      </c>
      <c r="B670" s="4">
        <v>1001</v>
      </c>
      <c r="C670" s="3">
        <v>53</v>
      </c>
      <c r="D670" s="3">
        <v>44000000000</v>
      </c>
      <c r="E670" s="4">
        <v>10</v>
      </c>
      <c r="F670" s="21">
        <v>183404</v>
      </c>
      <c r="G670" s="21">
        <v>179779</v>
      </c>
      <c r="H670" s="21">
        <v>182682</v>
      </c>
      <c r="I670" s="21">
        <v>2000973</v>
      </c>
      <c r="J670" s="21">
        <v>1899650</v>
      </c>
      <c r="K670" s="21">
        <v>102</v>
      </c>
      <c r="L670" s="21">
        <v>100.4</v>
      </c>
      <c r="M670" s="21">
        <v>105.3</v>
      </c>
      <c r="N670" s="18" t="s">
        <v>88</v>
      </c>
    </row>
    <row r="671" spans="1:14" x14ac:dyDescent="0.25">
      <c r="A671" s="5">
        <v>45261</v>
      </c>
      <c r="B671" s="4">
        <v>1001</v>
      </c>
      <c r="C671" s="3">
        <v>53</v>
      </c>
      <c r="D671" s="3">
        <v>44000000000</v>
      </c>
      <c r="E671" s="4">
        <v>10.1</v>
      </c>
      <c r="F671" s="21">
        <v>59534</v>
      </c>
      <c r="G671" s="21">
        <v>58541</v>
      </c>
      <c r="H671" s="21">
        <v>58340</v>
      </c>
      <c r="I671" s="21">
        <v>599578</v>
      </c>
      <c r="J671" s="21">
        <v>616017</v>
      </c>
      <c r="K671" s="21">
        <v>101.7</v>
      </c>
      <c r="L671" s="21">
        <v>102</v>
      </c>
      <c r="M671" s="21">
        <v>97.3</v>
      </c>
      <c r="N671" s="18" t="s">
        <v>89</v>
      </c>
    </row>
    <row r="672" spans="1:14" x14ac:dyDescent="0.25">
      <c r="A672" s="5">
        <v>45261</v>
      </c>
      <c r="B672" s="4">
        <v>1001</v>
      </c>
      <c r="C672" s="3">
        <v>53</v>
      </c>
      <c r="D672" s="3">
        <v>44000000000</v>
      </c>
      <c r="E672" s="4">
        <v>10.199999999999999</v>
      </c>
      <c r="F672" s="21">
        <v>37428</v>
      </c>
      <c r="G672" s="21">
        <v>34254</v>
      </c>
      <c r="H672" s="21">
        <v>29343</v>
      </c>
      <c r="I672" s="21">
        <v>349126</v>
      </c>
      <c r="J672" s="21">
        <v>249540</v>
      </c>
      <c r="K672" s="21">
        <v>109.3</v>
      </c>
      <c r="L672" s="21">
        <v>127.6</v>
      </c>
      <c r="M672" s="21">
        <v>139.9</v>
      </c>
      <c r="N672" s="18" t="s">
        <v>90</v>
      </c>
    </row>
    <row r="673" spans="1:14" x14ac:dyDescent="0.25">
      <c r="A673" s="5">
        <v>45261</v>
      </c>
      <c r="B673" s="4">
        <v>1001</v>
      </c>
      <c r="C673" s="3">
        <v>53</v>
      </c>
      <c r="D673" s="3">
        <v>44000000000</v>
      </c>
      <c r="E673" s="4">
        <v>10.5</v>
      </c>
      <c r="F673" s="21">
        <v>33071</v>
      </c>
      <c r="G673" s="21">
        <v>33071</v>
      </c>
      <c r="H673" s="21">
        <v>38000</v>
      </c>
      <c r="I673" s="21">
        <v>412839</v>
      </c>
      <c r="J673" s="21">
        <v>419800</v>
      </c>
      <c r="K673" s="21">
        <v>100</v>
      </c>
      <c r="L673" s="21">
        <v>87</v>
      </c>
      <c r="M673" s="21">
        <v>98.3</v>
      </c>
      <c r="N673" s="18" t="s">
        <v>91</v>
      </c>
    </row>
    <row r="674" spans="1:14" x14ac:dyDescent="0.25">
      <c r="A674" s="5">
        <v>45261</v>
      </c>
      <c r="B674" s="4">
        <v>1001</v>
      </c>
      <c r="C674" s="3">
        <v>53</v>
      </c>
      <c r="D674" s="3">
        <v>44000000000</v>
      </c>
      <c r="E674" s="4">
        <v>10.7</v>
      </c>
      <c r="F674" s="21">
        <v>30871</v>
      </c>
      <c r="G674" s="21">
        <v>31413</v>
      </c>
      <c r="H674" s="21">
        <v>29998</v>
      </c>
      <c r="I674" s="21">
        <v>369929</v>
      </c>
      <c r="J674" s="21">
        <v>354293</v>
      </c>
      <c r="K674" s="21">
        <v>98.3</v>
      </c>
      <c r="L674" s="21">
        <v>102.9</v>
      </c>
      <c r="M674" s="21">
        <v>104.4</v>
      </c>
      <c r="N674" s="18" t="s">
        <v>92</v>
      </c>
    </row>
    <row r="675" spans="1:14" x14ac:dyDescent="0.25">
      <c r="A675" s="5">
        <v>45261</v>
      </c>
      <c r="B675" s="4">
        <v>1001</v>
      </c>
      <c r="C675" s="3">
        <v>53</v>
      </c>
      <c r="D675" s="3">
        <v>44000000000</v>
      </c>
      <c r="E675" s="4">
        <v>10.8</v>
      </c>
      <c r="F675" s="21">
        <v>22500</v>
      </c>
      <c r="G675" s="21">
        <v>22500</v>
      </c>
      <c r="H675" s="21">
        <v>27000</v>
      </c>
      <c r="I675" s="21">
        <v>269500</v>
      </c>
      <c r="J675" s="21">
        <v>260000</v>
      </c>
      <c r="K675" s="21">
        <v>100</v>
      </c>
      <c r="L675" s="21">
        <v>83.3</v>
      </c>
      <c r="M675" s="21">
        <v>103.7</v>
      </c>
      <c r="N675" s="18" t="s">
        <v>93</v>
      </c>
    </row>
    <row r="676" spans="1:14" x14ac:dyDescent="0.25">
      <c r="A676" s="5">
        <v>45261</v>
      </c>
      <c r="B676" s="4">
        <v>1001</v>
      </c>
      <c r="C676" s="3">
        <v>53</v>
      </c>
      <c r="D676" s="3">
        <v>44000000000</v>
      </c>
      <c r="E676" s="4">
        <v>11</v>
      </c>
      <c r="F676" s="21"/>
      <c r="G676" s="21"/>
      <c r="H676" s="21"/>
      <c r="I676" s="21"/>
      <c r="J676" s="21"/>
      <c r="K676" s="21">
        <v>100</v>
      </c>
      <c r="L676" s="21">
        <v>142.19999999999999</v>
      </c>
      <c r="M676" s="21">
        <v>109</v>
      </c>
      <c r="N676" s="18" t="s">
        <v>94</v>
      </c>
    </row>
    <row r="677" spans="1:14" x14ac:dyDescent="0.25">
      <c r="A677" s="5">
        <v>45261</v>
      </c>
      <c r="B677" s="4">
        <v>1001</v>
      </c>
      <c r="C677" s="3">
        <v>53</v>
      </c>
      <c r="D677" s="3">
        <v>44000000000</v>
      </c>
      <c r="E677" s="4">
        <v>13</v>
      </c>
      <c r="F677" s="21"/>
      <c r="G677" s="21"/>
      <c r="H677" s="21"/>
      <c r="I677" s="21"/>
      <c r="J677" s="21" t="s">
        <v>151</v>
      </c>
      <c r="K677" s="21" t="s">
        <v>151</v>
      </c>
      <c r="L677" s="21" t="s">
        <v>151</v>
      </c>
      <c r="M677" s="21" t="s">
        <v>151</v>
      </c>
      <c r="N677" s="18" t="s">
        <v>139</v>
      </c>
    </row>
    <row r="678" spans="1:14" x14ac:dyDescent="0.25">
      <c r="A678" s="5">
        <v>45261</v>
      </c>
      <c r="B678" s="4">
        <v>1001</v>
      </c>
      <c r="C678" s="3">
        <v>53</v>
      </c>
      <c r="D678" s="3">
        <v>44000000000</v>
      </c>
      <c r="E678" s="4">
        <v>13.9</v>
      </c>
      <c r="F678" s="21" t="s">
        <v>151</v>
      </c>
      <c r="G678" s="21" t="s">
        <v>151</v>
      </c>
      <c r="H678" s="21" t="s">
        <v>151</v>
      </c>
      <c r="I678" s="21">
        <v>25</v>
      </c>
      <c r="J678" s="21" t="s">
        <v>151</v>
      </c>
      <c r="K678" s="21" t="s">
        <v>151</v>
      </c>
      <c r="L678" s="21" t="s">
        <v>151</v>
      </c>
      <c r="M678" s="21" t="s">
        <v>151</v>
      </c>
      <c r="N678" s="18" t="s">
        <v>153</v>
      </c>
    </row>
    <row r="679" spans="1:14" x14ac:dyDescent="0.25">
      <c r="A679" s="5">
        <v>45261</v>
      </c>
      <c r="B679" s="4">
        <v>1001</v>
      </c>
      <c r="C679" s="3">
        <v>53</v>
      </c>
      <c r="D679" s="3">
        <v>44000000000</v>
      </c>
      <c r="E679" s="4">
        <v>16</v>
      </c>
      <c r="F679" s="21"/>
      <c r="G679" s="21"/>
      <c r="H679" s="21"/>
      <c r="I679" s="21"/>
      <c r="J679" s="21"/>
      <c r="K679" s="21">
        <v>62.9</v>
      </c>
      <c r="L679" s="21">
        <v>52.7</v>
      </c>
      <c r="M679" s="21">
        <v>106.7</v>
      </c>
      <c r="N679" s="18" t="s">
        <v>95</v>
      </c>
    </row>
    <row r="680" spans="1:14" x14ac:dyDescent="0.25">
      <c r="A680" s="5">
        <v>45261</v>
      </c>
      <c r="B680" s="4">
        <v>1001</v>
      </c>
      <c r="C680" s="3">
        <v>53</v>
      </c>
      <c r="D680" s="3">
        <v>44000000000</v>
      </c>
      <c r="E680" s="4">
        <v>16.100000000000001</v>
      </c>
      <c r="F680" s="21" t="s">
        <v>151</v>
      </c>
      <c r="G680" s="21" t="s">
        <v>151</v>
      </c>
      <c r="H680" s="21" t="s">
        <v>151</v>
      </c>
      <c r="I680" s="21" t="s">
        <v>151</v>
      </c>
      <c r="J680" s="21">
        <v>681</v>
      </c>
      <c r="K680" s="21" t="s">
        <v>151</v>
      </c>
      <c r="L680" s="21" t="s">
        <v>151</v>
      </c>
      <c r="M680" s="21" t="s">
        <v>151</v>
      </c>
      <c r="N680" s="18" t="s">
        <v>96</v>
      </c>
    </row>
    <row r="681" spans="1:14" x14ac:dyDescent="0.25">
      <c r="A681" s="5">
        <v>45261</v>
      </c>
      <c r="B681" s="4">
        <v>1001</v>
      </c>
      <c r="C681" s="3">
        <v>53</v>
      </c>
      <c r="D681" s="3">
        <v>44000000000</v>
      </c>
      <c r="E681" s="4">
        <v>16.2</v>
      </c>
      <c r="F681" s="21">
        <v>2139</v>
      </c>
      <c r="G681" s="21">
        <v>3399</v>
      </c>
      <c r="H681" s="21">
        <v>4059</v>
      </c>
      <c r="I681" s="21">
        <v>27680</v>
      </c>
      <c r="J681" s="21">
        <v>25250</v>
      </c>
      <c r="K681" s="21">
        <v>62.9</v>
      </c>
      <c r="L681" s="21">
        <v>52.7</v>
      </c>
      <c r="M681" s="21">
        <v>109.6</v>
      </c>
      <c r="N681" s="18" t="s">
        <v>97</v>
      </c>
    </row>
    <row r="682" spans="1:14" x14ac:dyDescent="0.25">
      <c r="A682" s="5">
        <v>45261</v>
      </c>
      <c r="B682" s="4">
        <v>1001</v>
      </c>
      <c r="C682" s="3">
        <v>53</v>
      </c>
      <c r="D682" s="3">
        <v>44000000000</v>
      </c>
      <c r="E682" s="4">
        <v>18</v>
      </c>
      <c r="F682" s="21">
        <v>7000</v>
      </c>
      <c r="G682" s="21">
        <v>7002</v>
      </c>
      <c r="H682" s="21">
        <v>6001</v>
      </c>
      <c r="I682" s="21">
        <v>85151</v>
      </c>
      <c r="J682" s="21">
        <v>67536</v>
      </c>
      <c r="K682" s="21">
        <v>100</v>
      </c>
      <c r="L682" s="21">
        <v>116.7</v>
      </c>
      <c r="M682" s="21">
        <v>126.1</v>
      </c>
      <c r="N682" s="18" t="s">
        <v>98</v>
      </c>
    </row>
    <row r="683" spans="1:14" x14ac:dyDescent="0.25">
      <c r="A683" s="5">
        <v>45261</v>
      </c>
      <c r="B683" s="4">
        <v>1001</v>
      </c>
      <c r="C683" s="3">
        <v>53</v>
      </c>
      <c r="D683" s="3">
        <v>44000000000</v>
      </c>
      <c r="E683" s="4">
        <v>18.100000000000001</v>
      </c>
      <c r="F683" s="21">
        <v>7000</v>
      </c>
      <c r="G683" s="21">
        <v>7002</v>
      </c>
      <c r="H683" s="21">
        <v>6001</v>
      </c>
      <c r="I683" s="21">
        <v>85151</v>
      </c>
      <c r="J683" s="21">
        <v>67536</v>
      </c>
      <c r="K683" s="21">
        <v>100</v>
      </c>
      <c r="L683" s="21">
        <v>116.7</v>
      </c>
      <c r="M683" s="21">
        <v>126.1</v>
      </c>
      <c r="N683" s="18" t="s">
        <v>99</v>
      </c>
    </row>
    <row r="684" spans="1:14" x14ac:dyDescent="0.25">
      <c r="A684" s="5">
        <v>45261</v>
      </c>
      <c r="B684" s="4">
        <v>1001</v>
      </c>
      <c r="C684" s="3">
        <v>53</v>
      </c>
      <c r="D684" s="3">
        <v>44000000000</v>
      </c>
      <c r="E684" s="4">
        <v>20</v>
      </c>
      <c r="F684" s="21"/>
      <c r="G684" s="21"/>
      <c r="H684" s="21"/>
      <c r="I684" s="21"/>
      <c r="J684" s="21"/>
      <c r="K684" s="21">
        <v>88.2</v>
      </c>
      <c r="L684" s="21">
        <v>108.4</v>
      </c>
      <c r="M684" s="21">
        <v>109.3</v>
      </c>
      <c r="N684" s="18" t="s">
        <v>100</v>
      </c>
    </row>
    <row r="685" spans="1:14" x14ac:dyDescent="0.25">
      <c r="A685" s="5">
        <v>45261</v>
      </c>
      <c r="B685" s="4">
        <v>1001</v>
      </c>
      <c r="C685" s="3">
        <v>53</v>
      </c>
      <c r="D685" s="3">
        <v>44000000000</v>
      </c>
      <c r="E685" s="4">
        <v>20.100000000000001</v>
      </c>
      <c r="F685" s="21">
        <v>11600</v>
      </c>
      <c r="G685" s="21">
        <v>11600</v>
      </c>
      <c r="H685" s="21">
        <v>12165</v>
      </c>
      <c r="I685" s="21">
        <v>141600</v>
      </c>
      <c r="J685" s="21">
        <v>159294</v>
      </c>
      <c r="K685" s="21">
        <v>100</v>
      </c>
      <c r="L685" s="21">
        <v>95.4</v>
      </c>
      <c r="M685" s="21">
        <v>88.9</v>
      </c>
      <c r="N685" s="18" t="s">
        <v>101</v>
      </c>
    </row>
    <row r="686" spans="1:14" x14ac:dyDescent="0.25">
      <c r="A686" s="5">
        <v>45261</v>
      </c>
      <c r="B686" s="4">
        <v>1001</v>
      </c>
      <c r="C686" s="3">
        <v>53</v>
      </c>
      <c r="D686" s="3">
        <v>44000000000</v>
      </c>
      <c r="E686" s="4">
        <v>20.5</v>
      </c>
      <c r="F686" s="21">
        <v>189148</v>
      </c>
      <c r="G686" s="21">
        <v>215945</v>
      </c>
      <c r="H686" s="21">
        <v>172995</v>
      </c>
      <c r="I686" s="21">
        <v>2965182</v>
      </c>
      <c r="J686" s="21">
        <v>2682562</v>
      </c>
      <c r="K686" s="21">
        <v>87.6</v>
      </c>
      <c r="L686" s="21">
        <v>109.3</v>
      </c>
      <c r="M686" s="21">
        <v>110.5</v>
      </c>
      <c r="N686" s="18" t="s">
        <v>102</v>
      </c>
    </row>
    <row r="687" spans="1:14" x14ac:dyDescent="0.25">
      <c r="A687" s="5">
        <v>45261</v>
      </c>
      <c r="B687" s="4">
        <v>1001</v>
      </c>
      <c r="C687" s="3">
        <v>53</v>
      </c>
      <c r="D687" s="3">
        <v>44000000000</v>
      </c>
      <c r="E687" s="4">
        <v>21</v>
      </c>
      <c r="F687" s="21"/>
      <c r="G687" s="21"/>
      <c r="H687" s="21"/>
      <c r="I687" s="21"/>
      <c r="J687" s="21"/>
      <c r="K687" s="21" t="s">
        <v>151</v>
      </c>
      <c r="L687" s="21" t="s">
        <v>151</v>
      </c>
      <c r="M687" s="21" t="s">
        <v>151</v>
      </c>
      <c r="N687" s="18" t="s">
        <v>103</v>
      </c>
    </row>
    <row r="688" spans="1:14" x14ac:dyDescent="0.25">
      <c r="A688" s="5">
        <v>45261</v>
      </c>
      <c r="B688" s="4">
        <v>1001</v>
      </c>
      <c r="C688" s="3">
        <v>53</v>
      </c>
      <c r="D688" s="3">
        <v>44000000000</v>
      </c>
      <c r="E688" s="4">
        <v>21.2</v>
      </c>
      <c r="F688" s="21" t="s">
        <v>151</v>
      </c>
      <c r="G688" s="21" t="s">
        <v>151</v>
      </c>
      <c r="H688" s="21">
        <v>2403</v>
      </c>
      <c r="I688" s="21" t="s">
        <v>151</v>
      </c>
      <c r="J688" s="21">
        <v>23917</v>
      </c>
      <c r="K688" s="21" t="s">
        <v>151</v>
      </c>
      <c r="L688" s="21" t="s">
        <v>151</v>
      </c>
      <c r="M688" s="21" t="s">
        <v>151</v>
      </c>
      <c r="N688" s="18" t="s">
        <v>104</v>
      </c>
    </row>
    <row r="689" spans="1:14" x14ac:dyDescent="0.25">
      <c r="A689" s="5">
        <v>45261</v>
      </c>
      <c r="B689" s="4">
        <v>1001</v>
      </c>
      <c r="C689" s="3">
        <v>53</v>
      </c>
      <c r="D689" s="3">
        <v>44000000000</v>
      </c>
      <c r="E689" s="4">
        <v>22</v>
      </c>
      <c r="F689" s="21">
        <v>14900</v>
      </c>
      <c r="G689" s="21">
        <v>14900</v>
      </c>
      <c r="H689" s="21">
        <v>6800</v>
      </c>
      <c r="I689" s="21">
        <v>168900</v>
      </c>
      <c r="J689" s="21">
        <v>79967</v>
      </c>
      <c r="K689" s="21">
        <v>100</v>
      </c>
      <c r="L689" s="21">
        <v>219.1</v>
      </c>
      <c r="M689" s="21">
        <v>211.2</v>
      </c>
      <c r="N689" s="18" t="s">
        <v>105</v>
      </c>
    </row>
    <row r="690" spans="1:14" x14ac:dyDescent="0.25">
      <c r="A690" s="5">
        <v>45261</v>
      </c>
      <c r="B690" s="4">
        <v>1001</v>
      </c>
      <c r="C690" s="3">
        <v>53</v>
      </c>
      <c r="D690" s="3">
        <v>44000000000</v>
      </c>
      <c r="E690" s="4">
        <v>22.1</v>
      </c>
      <c r="F690" s="21" t="s">
        <v>151</v>
      </c>
      <c r="G690" s="21" t="s">
        <v>151</v>
      </c>
      <c r="H690" s="21" t="s">
        <v>151</v>
      </c>
      <c r="I690" s="21" t="s">
        <v>151</v>
      </c>
      <c r="J690" s="21">
        <v>777</v>
      </c>
      <c r="K690" s="21" t="s">
        <v>151</v>
      </c>
      <c r="L690" s="21" t="s">
        <v>151</v>
      </c>
      <c r="M690" s="21" t="s">
        <v>151</v>
      </c>
      <c r="N690" s="18" t="s">
        <v>106</v>
      </c>
    </row>
    <row r="691" spans="1:14" x14ac:dyDescent="0.25">
      <c r="A691" s="5">
        <v>45261</v>
      </c>
      <c r="B691" s="4">
        <v>1001</v>
      </c>
      <c r="C691" s="3">
        <v>53</v>
      </c>
      <c r="D691" s="3">
        <v>44000000000</v>
      </c>
      <c r="E691" s="4">
        <v>22.2</v>
      </c>
      <c r="F691" s="21">
        <v>14900</v>
      </c>
      <c r="G691" s="21">
        <v>14900</v>
      </c>
      <c r="H691" s="21">
        <v>6800</v>
      </c>
      <c r="I691" s="21">
        <v>168900</v>
      </c>
      <c r="J691" s="21">
        <v>79190</v>
      </c>
      <c r="K691" s="21">
        <v>100</v>
      </c>
      <c r="L691" s="21">
        <v>219.1</v>
      </c>
      <c r="M691" s="21">
        <v>213.3</v>
      </c>
      <c r="N691" s="18" t="s">
        <v>107</v>
      </c>
    </row>
    <row r="692" spans="1:14" x14ac:dyDescent="0.25">
      <c r="A692" s="5">
        <v>45261</v>
      </c>
      <c r="B692" s="4">
        <v>1001</v>
      </c>
      <c r="C692" s="3">
        <v>53</v>
      </c>
      <c r="D692" s="3">
        <v>44000000000</v>
      </c>
      <c r="E692" s="4">
        <v>23</v>
      </c>
      <c r="F692" s="21">
        <v>31600</v>
      </c>
      <c r="G692" s="21">
        <v>84496</v>
      </c>
      <c r="H692" s="21">
        <v>38810</v>
      </c>
      <c r="I692" s="21">
        <v>512313</v>
      </c>
      <c r="J692" s="21">
        <v>532047</v>
      </c>
      <c r="K692" s="21">
        <v>37.4</v>
      </c>
      <c r="L692" s="21">
        <v>81.400000000000006</v>
      </c>
      <c r="M692" s="21">
        <v>96.3</v>
      </c>
      <c r="N692" s="18" t="s">
        <v>108</v>
      </c>
    </row>
    <row r="693" spans="1:14" x14ac:dyDescent="0.25">
      <c r="A693" s="5">
        <v>45261</v>
      </c>
      <c r="B693" s="4">
        <v>1001</v>
      </c>
      <c r="C693" s="3">
        <v>53</v>
      </c>
      <c r="D693" s="3">
        <v>44000000000</v>
      </c>
      <c r="E693" s="4">
        <v>23.1</v>
      </c>
      <c r="F693" s="21">
        <v>4600</v>
      </c>
      <c r="G693" s="21">
        <v>4600</v>
      </c>
      <c r="H693" s="21">
        <v>2380</v>
      </c>
      <c r="I693" s="21">
        <v>52980</v>
      </c>
      <c r="J693" s="21">
        <v>11900</v>
      </c>
      <c r="K693" s="21">
        <v>100</v>
      </c>
      <c r="L693" s="21">
        <v>193.3</v>
      </c>
      <c r="M693" s="21">
        <v>445.2</v>
      </c>
      <c r="N693" s="18" t="s">
        <v>109</v>
      </c>
    </row>
    <row r="694" spans="1:14" x14ac:dyDescent="0.25">
      <c r="A694" s="5">
        <v>45261</v>
      </c>
      <c r="B694" s="4">
        <v>1001</v>
      </c>
      <c r="C694" s="3">
        <v>53</v>
      </c>
      <c r="D694" s="3">
        <v>44000000000</v>
      </c>
      <c r="E694" s="4">
        <v>23.5</v>
      </c>
      <c r="F694" s="21" t="s">
        <v>151</v>
      </c>
      <c r="G694" s="21" t="s">
        <v>151</v>
      </c>
      <c r="H694" s="21">
        <v>4430</v>
      </c>
      <c r="I694" s="21" t="s">
        <v>151</v>
      </c>
      <c r="J694" s="21">
        <v>48844</v>
      </c>
      <c r="K694" s="21" t="s">
        <v>151</v>
      </c>
      <c r="L694" s="21" t="s">
        <v>151</v>
      </c>
      <c r="M694" s="21" t="s">
        <v>151</v>
      </c>
      <c r="N694" s="18" t="s">
        <v>110</v>
      </c>
    </row>
    <row r="695" spans="1:14" x14ac:dyDescent="0.25">
      <c r="A695" s="5">
        <v>45261</v>
      </c>
      <c r="B695" s="4">
        <v>1001</v>
      </c>
      <c r="C695" s="3">
        <v>53</v>
      </c>
      <c r="D695" s="3">
        <v>44000000000</v>
      </c>
      <c r="E695" s="4">
        <v>23.6</v>
      </c>
      <c r="F695" s="21">
        <v>27000</v>
      </c>
      <c r="G695" s="21">
        <v>27000</v>
      </c>
      <c r="H695" s="21">
        <v>32000</v>
      </c>
      <c r="I695" s="21">
        <v>318700</v>
      </c>
      <c r="J695" s="21">
        <v>382074</v>
      </c>
      <c r="K695" s="21">
        <v>100</v>
      </c>
      <c r="L695" s="21">
        <v>84.4</v>
      </c>
      <c r="M695" s="21">
        <v>83.4</v>
      </c>
      <c r="N695" s="18" t="s">
        <v>111</v>
      </c>
    </row>
    <row r="696" spans="1:14" x14ac:dyDescent="0.25">
      <c r="A696" s="5">
        <v>45261</v>
      </c>
      <c r="B696" s="4">
        <v>1001</v>
      </c>
      <c r="C696" s="3">
        <v>53</v>
      </c>
      <c r="D696" s="3">
        <v>44000000000</v>
      </c>
      <c r="E696" s="4">
        <v>23.9</v>
      </c>
      <c r="F696" s="21" t="s">
        <v>151</v>
      </c>
      <c r="G696" s="21">
        <v>52896</v>
      </c>
      <c r="H696" s="21" t="s">
        <v>151</v>
      </c>
      <c r="I696" s="21">
        <v>140633</v>
      </c>
      <c r="J696" s="21">
        <v>89229</v>
      </c>
      <c r="K696" s="21" t="s">
        <v>151</v>
      </c>
      <c r="L696" s="21" t="s">
        <v>151</v>
      </c>
      <c r="M696" s="21">
        <v>157.6</v>
      </c>
      <c r="N696" s="18" t="s">
        <v>154</v>
      </c>
    </row>
    <row r="697" spans="1:14" x14ac:dyDescent="0.25">
      <c r="A697" s="5">
        <v>45261</v>
      </c>
      <c r="B697" s="4">
        <v>1001</v>
      </c>
      <c r="C697" s="3">
        <v>53</v>
      </c>
      <c r="D697" s="3">
        <v>44000000000</v>
      </c>
      <c r="E697" s="4">
        <v>24</v>
      </c>
      <c r="F697" s="21"/>
      <c r="G697" s="21"/>
      <c r="H697" s="21"/>
      <c r="I697" s="21"/>
      <c r="J697" s="21"/>
      <c r="K697" s="21">
        <v>98.9</v>
      </c>
      <c r="L697" s="21">
        <v>128</v>
      </c>
      <c r="M697" s="21">
        <v>134.69999999999999</v>
      </c>
      <c r="N697" s="18" t="s">
        <v>112</v>
      </c>
    </row>
    <row r="698" spans="1:14" x14ac:dyDescent="0.25">
      <c r="A698" s="5">
        <v>45261</v>
      </c>
      <c r="B698" s="4">
        <v>1001</v>
      </c>
      <c r="C698" s="3">
        <v>53</v>
      </c>
      <c r="D698" s="3">
        <v>44000000000</v>
      </c>
      <c r="E698" s="4">
        <v>24.4</v>
      </c>
      <c r="F698" s="21">
        <v>27074928</v>
      </c>
      <c r="G698" s="21">
        <v>27370344</v>
      </c>
      <c r="H698" s="21">
        <v>21155705</v>
      </c>
      <c r="I698" s="21">
        <v>247012740</v>
      </c>
      <c r="J698" s="21">
        <v>183317516</v>
      </c>
      <c r="K698" s="21">
        <v>98.9</v>
      </c>
      <c r="L698" s="21">
        <v>128</v>
      </c>
      <c r="M698" s="21">
        <v>134.69999999999999</v>
      </c>
      <c r="N698" s="18" t="s">
        <v>113</v>
      </c>
    </row>
    <row r="699" spans="1:14" x14ac:dyDescent="0.25">
      <c r="A699" s="5">
        <v>45261</v>
      </c>
      <c r="B699" s="4">
        <v>1001</v>
      </c>
      <c r="C699" s="3">
        <v>53</v>
      </c>
      <c r="D699" s="3">
        <v>44000000000</v>
      </c>
      <c r="E699" s="4">
        <v>25</v>
      </c>
      <c r="F699" s="21">
        <v>8028</v>
      </c>
      <c r="G699" s="21">
        <v>7705</v>
      </c>
      <c r="H699" s="21">
        <v>5062</v>
      </c>
      <c r="I699" s="21">
        <v>130525</v>
      </c>
      <c r="J699" s="21">
        <v>78313</v>
      </c>
      <c r="K699" s="21">
        <v>104.2</v>
      </c>
      <c r="L699" s="21">
        <v>158.6</v>
      </c>
      <c r="M699" s="21">
        <v>166.7</v>
      </c>
      <c r="N699" s="18" t="s">
        <v>114</v>
      </c>
    </row>
    <row r="700" spans="1:14" x14ac:dyDescent="0.25">
      <c r="A700" s="5">
        <v>45261</v>
      </c>
      <c r="B700" s="4">
        <v>1001</v>
      </c>
      <c r="C700" s="3">
        <v>53</v>
      </c>
      <c r="D700" s="3">
        <v>44000000000</v>
      </c>
      <c r="E700" s="4">
        <v>25.1</v>
      </c>
      <c r="F700" s="21">
        <v>8028</v>
      </c>
      <c r="G700" s="21">
        <v>7705</v>
      </c>
      <c r="H700" s="21">
        <v>5062</v>
      </c>
      <c r="I700" s="21">
        <v>130525</v>
      </c>
      <c r="J700" s="21">
        <v>78313</v>
      </c>
      <c r="K700" s="21">
        <v>104.2</v>
      </c>
      <c r="L700" s="21">
        <v>158.6</v>
      </c>
      <c r="M700" s="21">
        <v>166.7</v>
      </c>
      <c r="N700" s="18" t="s">
        <v>115</v>
      </c>
    </row>
    <row r="701" spans="1:14" x14ac:dyDescent="0.25">
      <c r="A701" s="5">
        <v>45261</v>
      </c>
      <c r="B701" s="4">
        <v>1001</v>
      </c>
      <c r="C701" s="3">
        <v>53</v>
      </c>
      <c r="D701" s="3">
        <v>44000000000</v>
      </c>
      <c r="E701" s="4">
        <v>28</v>
      </c>
      <c r="F701" s="21">
        <v>4507</v>
      </c>
      <c r="G701" s="21">
        <v>30085</v>
      </c>
      <c r="H701" s="21">
        <v>1587</v>
      </c>
      <c r="I701" s="21">
        <v>436656</v>
      </c>
      <c r="J701" s="21">
        <v>684304</v>
      </c>
      <c r="K701" s="21">
        <v>15</v>
      </c>
      <c r="L701" s="21">
        <v>284</v>
      </c>
      <c r="M701" s="21">
        <v>63.8</v>
      </c>
      <c r="N701" s="18" t="s">
        <v>116</v>
      </c>
    </row>
    <row r="702" spans="1:14" x14ac:dyDescent="0.25">
      <c r="A702" s="5">
        <v>45261</v>
      </c>
      <c r="B702" s="4">
        <v>1001</v>
      </c>
      <c r="C702" s="3">
        <v>53</v>
      </c>
      <c r="D702" s="3">
        <v>44000000000</v>
      </c>
      <c r="E702" s="4">
        <v>28.2</v>
      </c>
      <c r="F702" s="21" t="s">
        <v>151</v>
      </c>
      <c r="G702" s="21" t="s">
        <v>151</v>
      </c>
      <c r="H702" s="21" t="s">
        <v>151</v>
      </c>
      <c r="I702" s="21" t="s">
        <v>151</v>
      </c>
      <c r="J702" s="21">
        <v>2918</v>
      </c>
      <c r="K702" s="21" t="s">
        <v>151</v>
      </c>
      <c r="L702" s="21" t="s">
        <v>151</v>
      </c>
      <c r="M702" s="21" t="s">
        <v>151</v>
      </c>
      <c r="N702" s="18" t="s">
        <v>117</v>
      </c>
    </row>
    <row r="703" spans="1:14" x14ac:dyDescent="0.25">
      <c r="A703" s="5">
        <v>45261</v>
      </c>
      <c r="B703" s="4">
        <v>1001</v>
      </c>
      <c r="C703" s="3">
        <v>53</v>
      </c>
      <c r="D703" s="3">
        <v>44000000000</v>
      </c>
      <c r="E703" s="4">
        <v>28.9</v>
      </c>
      <c r="F703" s="21">
        <v>4507</v>
      </c>
      <c r="G703" s="21">
        <v>30085</v>
      </c>
      <c r="H703" s="21">
        <v>1587</v>
      </c>
      <c r="I703" s="21">
        <v>436656</v>
      </c>
      <c r="J703" s="21">
        <v>681386</v>
      </c>
      <c r="K703" s="21">
        <v>15</v>
      </c>
      <c r="L703" s="21">
        <v>284</v>
      </c>
      <c r="M703" s="21">
        <v>64.099999999999994</v>
      </c>
      <c r="N703" s="18" t="s">
        <v>118</v>
      </c>
    </row>
    <row r="704" spans="1:14" x14ac:dyDescent="0.25">
      <c r="A704" s="5">
        <v>45261</v>
      </c>
      <c r="B704" s="4">
        <v>1001</v>
      </c>
      <c r="C704" s="3">
        <v>53</v>
      </c>
      <c r="D704" s="3">
        <v>44000000000</v>
      </c>
      <c r="E704" s="4">
        <v>31</v>
      </c>
      <c r="F704" s="21"/>
      <c r="G704" s="21"/>
      <c r="H704" s="21"/>
      <c r="I704" s="21"/>
      <c r="J704" s="21"/>
      <c r="K704" s="21">
        <v>146.19999999999999</v>
      </c>
      <c r="L704" s="21">
        <v>33.700000000000003</v>
      </c>
      <c r="M704" s="21">
        <v>143.80000000000001</v>
      </c>
      <c r="N704" s="18" t="s">
        <v>119</v>
      </c>
    </row>
    <row r="705" spans="1:14" x14ac:dyDescent="0.25">
      <c r="A705" s="5">
        <v>45261</v>
      </c>
      <c r="B705" s="4">
        <v>1001</v>
      </c>
      <c r="C705" s="3">
        <v>53</v>
      </c>
      <c r="D705" s="3">
        <v>44000000000</v>
      </c>
      <c r="E705" s="4">
        <v>32</v>
      </c>
      <c r="F705" s="21">
        <v>13737</v>
      </c>
      <c r="G705" s="21">
        <v>12588</v>
      </c>
      <c r="H705" s="21">
        <v>11500</v>
      </c>
      <c r="I705" s="21">
        <v>147955</v>
      </c>
      <c r="J705" s="21">
        <v>128924</v>
      </c>
      <c r="K705" s="21">
        <v>109.1</v>
      </c>
      <c r="L705" s="21">
        <v>119.5</v>
      </c>
      <c r="M705" s="21">
        <v>114.8</v>
      </c>
      <c r="N705" s="18" t="s">
        <v>120</v>
      </c>
    </row>
    <row r="706" spans="1:14" x14ac:dyDescent="0.25">
      <c r="A706" s="5">
        <v>45261</v>
      </c>
      <c r="B706" s="4">
        <v>1001</v>
      </c>
      <c r="C706" s="3">
        <v>53</v>
      </c>
      <c r="D706" s="3">
        <v>44000000000</v>
      </c>
      <c r="E706" s="4">
        <v>32.1</v>
      </c>
      <c r="F706" s="21">
        <v>11500</v>
      </c>
      <c r="G706" s="21">
        <v>11500</v>
      </c>
      <c r="H706" s="21">
        <v>11500</v>
      </c>
      <c r="I706" s="21">
        <v>135000</v>
      </c>
      <c r="J706" s="21">
        <v>128924</v>
      </c>
      <c r="K706" s="21">
        <v>100</v>
      </c>
      <c r="L706" s="21">
        <v>100</v>
      </c>
      <c r="M706" s="21">
        <v>104.7</v>
      </c>
      <c r="N706" s="18" t="s">
        <v>121</v>
      </c>
    </row>
    <row r="707" spans="1:14" x14ac:dyDescent="0.25">
      <c r="A707" s="5">
        <v>45261</v>
      </c>
      <c r="B707" s="4">
        <v>1001</v>
      </c>
      <c r="C707" s="3">
        <v>53</v>
      </c>
      <c r="D707" s="3">
        <v>44000000000</v>
      </c>
      <c r="E707" s="4">
        <v>32.9</v>
      </c>
      <c r="F707" s="21">
        <v>2237</v>
      </c>
      <c r="G707" s="21">
        <v>1088</v>
      </c>
      <c r="H707" s="21" t="s">
        <v>151</v>
      </c>
      <c r="I707" s="21">
        <v>12955</v>
      </c>
      <c r="J707" s="21" t="s">
        <v>151</v>
      </c>
      <c r="K707" s="21">
        <v>205.6</v>
      </c>
      <c r="L707" s="21" t="s">
        <v>151</v>
      </c>
      <c r="M707" s="21" t="s">
        <v>151</v>
      </c>
      <c r="N707" s="18" t="s">
        <v>122</v>
      </c>
    </row>
    <row r="708" spans="1:14" x14ac:dyDescent="0.25">
      <c r="A708" s="5">
        <v>45261</v>
      </c>
      <c r="B708" s="4">
        <v>1001</v>
      </c>
      <c r="C708" s="3">
        <v>53</v>
      </c>
      <c r="D708" s="3">
        <v>44000000000</v>
      </c>
      <c r="E708" s="4">
        <v>33</v>
      </c>
      <c r="F708" s="21">
        <v>502221</v>
      </c>
      <c r="G708" s="21">
        <v>120706</v>
      </c>
      <c r="H708" s="21">
        <v>293698</v>
      </c>
      <c r="I708" s="21">
        <v>1959444</v>
      </c>
      <c r="J708" s="21">
        <v>1092000</v>
      </c>
      <c r="K708" s="21">
        <v>416.1</v>
      </c>
      <c r="L708" s="21">
        <v>171</v>
      </c>
      <c r="M708" s="21">
        <v>179.4</v>
      </c>
      <c r="N708" s="18" t="s">
        <v>123</v>
      </c>
    </row>
    <row r="709" spans="1:14" x14ac:dyDescent="0.25">
      <c r="A709" s="5">
        <v>45261</v>
      </c>
      <c r="B709" s="4">
        <v>1001</v>
      </c>
      <c r="C709" s="3">
        <v>53</v>
      </c>
      <c r="D709" s="3">
        <v>44000000000</v>
      </c>
      <c r="E709" s="4">
        <v>33.1</v>
      </c>
      <c r="F709" s="21">
        <v>109042</v>
      </c>
      <c r="G709" s="21">
        <v>73859</v>
      </c>
      <c r="H709" s="21">
        <v>113811</v>
      </c>
      <c r="I709" s="21">
        <v>975721</v>
      </c>
      <c r="J709" s="21">
        <v>655833</v>
      </c>
      <c r="K709" s="21">
        <v>147.6</v>
      </c>
      <c r="L709" s="21">
        <v>95.8</v>
      </c>
      <c r="M709" s="21">
        <v>148.80000000000001</v>
      </c>
      <c r="N709" s="18" t="s">
        <v>124</v>
      </c>
    </row>
    <row r="710" spans="1:14" x14ac:dyDescent="0.25">
      <c r="A710" s="5">
        <v>45261</v>
      </c>
      <c r="B710" s="4">
        <v>1001</v>
      </c>
      <c r="C710" s="3">
        <v>53</v>
      </c>
      <c r="D710" s="3">
        <v>44000000000</v>
      </c>
      <c r="E710" s="4">
        <v>33.200000000000003</v>
      </c>
      <c r="F710" s="21">
        <v>393179</v>
      </c>
      <c r="G710" s="21">
        <v>46847</v>
      </c>
      <c r="H710" s="21">
        <v>179887</v>
      </c>
      <c r="I710" s="21">
        <v>983723</v>
      </c>
      <c r="J710" s="21">
        <v>436167</v>
      </c>
      <c r="K710" s="21">
        <v>839.3</v>
      </c>
      <c r="L710" s="21">
        <v>218.6</v>
      </c>
      <c r="M710" s="21">
        <v>225.5</v>
      </c>
      <c r="N710" s="18" t="s">
        <v>125</v>
      </c>
    </row>
    <row r="711" spans="1:14" x14ac:dyDescent="0.25">
      <c r="A711" s="5">
        <v>45261</v>
      </c>
      <c r="B711" s="4">
        <v>1001</v>
      </c>
      <c r="C711" s="3">
        <v>53</v>
      </c>
      <c r="D711" s="3">
        <v>44000000000</v>
      </c>
      <c r="E711" s="4" t="s">
        <v>42</v>
      </c>
      <c r="F711" s="21">
        <v>2215035</v>
      </c>
      <c r="G711" s="21">
        <v>2197597</v>
      </c>
      <c r="H711" s="21">
        <v>2122437</v>
      </c>
      <c r="I711" s="21">
        <v>23327171</v>
      </c>
      <c r="J711" s="21">
        <v>19761026</v>
      </c>
      <c r="K711" s="21">
        <v>100.8</v>
      </c>
      <c r="L711" s="21">
        <v>104.4</v>
      </c>
      <c r="M711" s="21">
        <v>118</v>
      </c>
      <c r="N711" s="18" t="s">
        <v>127</v>
      </c>
    </row>
    <row r="712" spans="1:14" x14ac:dyDescent="0.25">
      <c r="A712" s="5">
        <v>45261</v>
      </c>
      <c r="B712" s="4">
        <v>1001</v>
      </c>
      <c r="C712" s="3">
        <v>53</v>
      </c>
      <c r="D712" s="3">
        <v>44000000000</v>
      </c>
      <c r="E712" s="4">
        <v>35.1</v>
      </c>
      <c r="F712" s="21">
        <v>1480558</v>
      </c>
      <c r="G712" s="21">
        <v>1584057</v>
      </c>
      <c r="H712" s="21">
        <v>1380001</v>
      </c>
      <c r="I712" s="21">
        <v>16917070</v>
      </c>
      <c r="J712" s="21">
        <v>14043105</v>
      </c>
      <c r="K712" s="21">
        <v>93.5</v>
      </c>
      <c r="L712" s="21">
        <v>107.3</v>
      </c>
      <c r="M712" s="21">
        <v>120.5</v>
      </c>
      <c r="N712" s="18" t="s">
        <v>128</v>
      </c>
    </row>
    <row r="713" spans="1:14" x14ac:dyDescent="0.25">
      <c r="A713" s="5">
        <v>45261</v>
      </c>
      <c r="B713" s="4">
        <v>1001</v>
      </c>
      <c r="C713" s="3">
        <v>53</v>
      </c>
      <c r="D713" s="3">
        <v>44000000000</v>
      </c>
      <c r="E713" s="4">
        <v>35.299999999999997</v>
      </c>
      <c r="F713" s="21">
        <v>734476</v>
      </c>
      <c r="G713" s="21">
        <v>613541</v>
      </c>
      <c r="H713" s="21">
        <v>742436</v>
      </c>
      <c r="I713" s="21">
        <v>6410101</v>
      </c>
      <c r="J713" s="21">
        <v>5717922</v>
      </c>
      <c r="K713" s="21">
        <v>119.7</v>
      </c>
      <c r="L713" s="21">
        <v>98.9</v>
      </c>
      <c r="M713" s="21">
        <v>112.1</v>
      </c>
      <c r="N713" s="18" t="s">
        <v>129</v>
      </c>
    </row>
    <row r="714" spans="1:14" x14ac:dyDescent="0.25">
      <c r="A714" s="5">
        <v>45261</v>
      </c>
      <c r="B714" s="4">
        <v>1001</v>
      </c>
      <c r="C714" s="3">
        <v>53</v>
      </c>
      <c r="D714" s="3">
        <v>44000000000</v>
      </c>
      <c r="E714" s="4" t="s">
        <v>59</v>
      </c>
      <c r="F714" s="21">
        <v>139502</v>
      </c>
      <c r="G714" s="21">
        <v>136561</v>
      </c>
      <c r="H714" s="21">
        <v>127450</v>
      </c>
      <c r="I714" s="21">
        <v>1511696</v>
      </c>
      <c r="J714" s="21">
        <v>1358036</v>
      </c>
      <c r="K714" s="21">
        <v>102.2</v>
      </c>
      <c r="L714" s="21">
        <v>109.5</v>
      </c>
      <c r="M714" s="21">
        <v>111.3</v>
      </c>
      <c r="N714" s="18" t="s">
        <v>147</v>
      </c>
    </row>
    <row r="715" spans="1:14" x14ac:dyDescent="0.25">
      <c r="A715" s="5">
        <v>45261</v>
      </c>
      <c r="B715" s="4">
        <v>1001</v>
      </c>
      <c r="C715" s="3">
        <v>53</v>
      </c>
      <c r="D715" s="3">
        <v>44000000000</v>
      </c>
      <c r="E715" s="4">
        <v>36</v>
      </c>
      <c r="F715" s="21">
        <v>36337</v>
      </c>
      <c r="G715" s="21">
        <v>34801</v>
      </c>
      <c r="H715" s="21">
        <v>33809</v>
      </c>
      <c r="I715" s="21">
        <v>384497</v>
      </c>
      <c r="J715" s="21">
        <v>332879</v>
      </c>
      <c r="K715" s="21">
        <v>104.4</v>
      </c>
      <c r="L715" s="21">
        <v>107.5</v>
      </c>
      <c r="M715" s="21">
        <v>115.5</v>
      </c>
      <c r="N715" s="18" t="s">
        <v>131</v>
      </c>
    </row>
    <row r="716" spans="1:14" x14ac:dyDescent="0.25">
      <c r="A716" s="5">
        <v>45261</v>
      </c>
      <c r="B716" s="4">
        <v>1001</v>
      </c>
      <c r="C716" s="3">
        <v>53</v>
      </c>
      <c r="D716" s="3">
        <v>44000000000</v>
      </c>
      <c r="E716" s="4">
        <v>36</v>
      </c>
      <c r="F716" s="21">
        <v>36337</v>
      </c>
      <c r="G716" s="21">
        <v>34801</v>
      </c>
      <c r="H716" s="21">
        <v>33809</v>
      </c>
      <c r="I716" s="21">
        <v>384497</v>
      </c>
      <c r="J716" s="21">
        <v>332879</v>
      </c>
      <c r="K716" s="21">
        <v>104.4</v>
      </c>
      <c r="L716" s="21">
        <v>107.5</v>
      </c>
      <c r="M716" s="21">
        <v>115.5</v>
      </c>
      <c r="N716" s="18" t="s">
        <v>131</v>
      </c>
    </row>
    <row r="717" spans="1:14" x14ac:dyDescent="0.25">
      <c r="A717" s="5">
        <v>45261</v>
      </c>
      <c r="B717" s="4">
        <v>1001</v>
      </c>
      <c r="C717" s="3">
        <v>53</v>
      </c>
      <c r="D717" s="3">
        <v>44000000000</v>
      </c>
      <c r="E717" s="4">
        <v>37</v>
      </c>
      <c r="F717" s="21">
        <v>48052</v>
      </c>
      <c r="G717" s="21">
        <v>48358</v>
      </c>
      <c r="H717" s="21">
        <v>58385</v>
      </c>
      <c r="I717" s="21">
        <v>546207</v>
      </c>
      <c r="J717" s="21">
        <v>653770</v>
      </c>
      <c r="K717" s="21">
        <v>99.4</v>
      </c>
      <c r="L717" s="21">
        <v>82.3</v>
      </c>
      <c r="M717" s="21">
        <v>83.5</v>
      </c>
      <c r="N717" s="18" t="s">
        <v>132</v>
      </c>
    </row>
    <row r="718" spans="1:14" x14ac:dyDescent="0.25">
      <c r="A718" s="5">
        <v>45261</v>
      </c>
      <c r="B718" s="4">
        <v>1001</v>
      </c>
      <c r="C718" s="3">
        <v>53</v>
      </c>
      <c r="D718" s="3">
        <v>44000000000</v>
      </c>
      <c r="E718" s="4">
        <v>37</v>
      </c>
      <c r="F718" s="21">
        <v>48052</v>
      </c>
      <c r="G718" s="21">
        <v>48358</v>
      </c>
      <c r="H718" s="21">
        <v>58385</v>
      </c>
      <c r="I718" s="21">
        <v>546207</v>
      </c>
      <c r="J718" s="21">
        <v>653770</v>
      </c>
      <c r="K718" s="21">
        <v>99.4</v>
      </c>
      <c r="L718" s="21">
        <v>82.3</v>
      </c>
      <c r="M718" s="21">
        <v>83.5</v>
      </c>
      <c r="N718" s="18" t="s">
        <v>132</v>
      </c>
    </row>
    <row r="719" spans="1:14" x14ac:dyDescent="0.25">
      <c r="A719" s="5">
        <v>45261</v>
      </c>
      <c r="B719" s="4">
        <v>1001</v>
      </c>
      <c r="C719" s="3">
        <v>53</v>
      </c>
      <c r="D719" s="3">
        <v>44000000000</v>
      </c>
      <c r="E719" s="4">
        <v>38</v>
      </c>
      <c r="F719" s="21">
        <v>55113</v>
      </c>
      <c r="G719" s="21">
        <v>53402</v>
      </c>
      <c r="H719" s="21">
        <v>35257</v>
      </c>
      <c r="I719" s="21">
        <v>580992</v>
      </c>
      <c r="J719" s="21">
        <v>371387</v>
      </c>
      <c r="K719" s="21">
        <v>103.2</v>
      </c>
      <c r="L719" s="21">
        <v>156.30000000000001</v>
      </c>
      <c r="M719" s="21">
        <v>156.4</v>
      </c>
      <c r="N719" s="18" t="s">
        <v>133</v>
      </c>
    </row>
    <row r="720" spans="1:14" x14ac:dyDescent="0.25">
      <c r="A720" s="5">
        <v>45292</v>
      </c>
      <c r="B720" s="4">
        <v>1001</v>
      </c>
      <c r="C720" s="3">
        <v>53</v>
      </c>
      <c r="D720" s="3">
        <v>44000000000</v>
      </c>
      <c r="E720" s="4" t="s">
        <v>69</v>
      </c>
      <c r="F720" s="21">
        <v>12524437</v>
      </c>
      <c r="G720" s="21">
        <v>36089227</v>
      </c>
      <c r="H720" s="21">
        <v>12180765</v>
      </c>
      <c r="I720" s="21">
        <v>12524437</v>
      </c>
      <c r="J720" s="21">
        <v>12180765</v>
      </c>
      <c r="K720" s="21">
        <v>34.700000000000003</v>
      </c>
      <c r="L720" s="21">
        <v>102.8</v>
      </c>
      <c r="M720" s="21">
        <v>102.8</v>
      </c>
      <c r="N720" s="39" t="s">
        <v>140</v>
      </c>
    </row>
    <row r="721" spans="1:14" x14ac:dyDescent="0.25">
      <c r="A721" s="5">
        <v>45292</v>
      </c>
      <c r="B721" s="4">
        <v>1001</v>
      </c>
      <c r="C721" s="3">
        <v>53</v>
      </c>
      <c r="D721" s="3">
        <v>44000000000</v>
      </c>
      <c r="E721" s="4" t="s">
        <v>64</v>
      </c>
      <c r="F721" s="21">
        <v>954742</v>
      </c>
      <c r="G721" s="21">
        <v>5684227</v>
      </c>
      <c r="H721" s="21">
        <v>2510764</v>
      </c>
      <c r="I721" s="21">
        <v>954742</v>
      </c>
      <c r="J721" s="21">
        <v>2510764</v>
      </c>
      <c r="K721" s="21">
        <v>16.8</v>
      </c>
      <c r="L721" s="21">
        <v>38</v>
      </c>
      <c r="M721" s="21">
        <v>38</v>
      </c>
      <c r="N721" s="39" t="s">
        <v>146</v>
      </c>
    </row>
    <row r="722" spans="1:14" x14ac:dyDescent="0.25">
      <c r="A722" s="5">
        <v>45292</v>
      </c>
      <c r="B722" s="4">
        <v>1001</v>
      </c>
      <c r="C722" s="3">
        <v>53</v>
      </c>
      <c r="D722" s="3">
        <v>44000000000</v>
      </c>
      <c r="E722" s="4" t="s">
        <v>39</v>
      </c>
      <c r="F722" s="21"/>
      <c r="G722" s="21"/>
      <c r="H722" s="21"/>
      <c r="I722" s="21"/>
      <c r="J722" s="21"/>
      <c r="K722" s="21">
        <v>68.5</v>
      </c>
      <c r="L722" s="21">
        <v>157.69999999999999</v>
      </c>
      <c r="M722" s="21">
        <v>157.69999999999999</v>
      </c>
      <c r="N722" s="39" t="s">
        <v>79</v>
      </c>
    </row>
    <row r="723" spans="1:14" x14ac:dyDescent="0.25">
      <c r="A723" s="5">
        <v>45292</v>
      </c>
      <c r="B723" s="4">
        <v>1001</v>
      </c>
      <c r="C723" s="3">
        <v>53</v>
      </c>
      <c r="D723" s="3">
        <v>44000000000</v>
      </c>
      <c r="E723" s="4" t="s">
        <v>12</v>
      </c>
      <c r="F723" s="21"/>
      <c r="G723" s="21"/>
      <c r="H723" s="21"/>
      <c r="I723" s="21"/>
      <c r="J723" s="21"/>
      <c r="K723" s="21">
        <v>68.5</v>
      </c>
      <c r="L723" s="21">
        <v>157.69999999999999</v>
      </c>
      <c r="M723" s="21">
        <v>157.69999999999999</v>
      </c>
      <c r="N723" s="39" t="s">
        <v>80</v>
      </c>
    </row>
    <row r="724" spans="1:14" x14ac:dyDescent="0.25">
      <c r="A724" s="5">
        <v>45292</v>
      </c>
      <c r="B724" s="4">
        <v>1001</v>
      </c>
      <c r="C724" s="3">
        <v>53</v>
      </c>
      <c r="D724" s="3">
        <v>44000000000</v>
      </c>
      <c r="E724" s="4" t="s">
        <v>27</v>
      </c>
      <c r="F724" s="21"/>
      <c r="G724" s="21"/>
      <c r="H724" s="21"/>
      <c r="I724" s="21"/>
      <c r="J724" s="21"/>
      <c r="K724" s="21">
        <v>9.4</v>
      </c>
      <c r="L724" s="21">
        <v>21.8</v>
      </c>
      <c r="M724" s="21">
        <v>21.8</v>
      </c>
      <c r="N724" s="39" t="s">
        <v>81</v>
      </c>
    </row>
    <row r="725" spans="1:14" x14ac:dyDescent="0.25">
      <c r="A725" s="5">
        <v>45292</v>
      </c>
      <c r="B725" s="4">
        <v>1001</v>
      </c>
      <c r="C725" s="3">
        <v>53</v>
      </c>
      <c r="D725" s="3">
        <v>44000000000</v>
      </c>
      <c r="E725" s="4" t="s">
        <v>55</v>
      </c>
      <c r="F725" s="21"/>
      <c r="G725" s="21"/>
      <c r="H725" s="21"/>
      <c r="I725" s="21"/>
      <c r="J725" s="21"/>
      <c r="K725" s="21">
        <v>9.4</v>
      </c>
      <c r="L725" s="21">
        <v>21.8</v>
      </c>
      <c r="M725" s="21">
        <v>21.8</v>
      </c>
      <c r="N725" s="39" t="s">
        <v>82</v>
      </c>
    </row>
    <row r="726" spans="1:14" x14ac:dyDescent="0.25">
      <c r="A726" s="5">
        <v>45292</v>
      </c>
      <c r="B726" s="4">
        <v>1001</v>
      </c>
      <c r="C726" s="3">
        <v>53</v>
      </c>
      <c r="D726" s="3">
        <v>44000000000</v>
      </c>
      <c r="E726" s="4" t="s">
        <v>34</v>
      </c>
      <c r="F726" s="21"/>
      <c r="G726" s="21"/>
      <c r="H726" s="21"/>
      <c r="I726" s="21"/>
      <c r="J726" s="21"/>
      <c r="K726" s="21">
        <v>83</v>
      </c>
      <c r="L726" s="21">
        <v>84.3</v>
      </c>
      <c r="M726" s="21">
        <v>84.3</v>
      </c>
      <c r="N726" s="39" t="s">
        <v>83</v>
      </c>
    </row>
    <row r="727" spans="1:14" x14ac:dyDescent="0.25">
      <c r="A727" s="5">
        <v>45292</v>
      </c>
      <c r="B727" s="4">
        <v>1001</v>
      </c>
      <c r="C727" s="3">
        <v>53</v>
      </c>
      <c r="D727" s="3">
        <v>44000000000</v>
      </c>
      <c r="E727" s="4" t="s">
        <v>37</v>
      </c>
      <c r="F727" s="21"/>
      <c r="G727" s="21"/>
      <c r="H727" s="21"/>
      <c r="I727" s="21"/>
      <c r="J727" s="21"/>
      <c r="K727" s="21">
        <v>83</v>
      </c>
      <c r="L727" s="21">
        <v>84.3</v>
      </c>
      <c r="M727" s="21">
        <v>84.3</v>
      </c>
      <c r="N727" s="39" t="s">
        <v>84</v>
      </c>
    </row>
    <row r="728" spans="1:14" x14ac:dyDescent="0.25">
      <c r="A728" s="5">
        <v>45292</v>
      </c>
      <c r="B728" s="4">
        <v>1001</v>
      </c>
      <c r="C728" s="3">
        <v>53</v>
      </c>
      <c r="D728" s="3">
        <v>44000000000</v>
      </c>
      <c r="E728" s="4" t="s">
        <v>38</v>
      </c>
      <c r="F728" s="21">
        <v>325476</v>
      </c>
      <c r="G728" s="21">
        <v>310470</v>
      </c>
      <c r="H728" s="21">
        <v>180964</v>
      </c>
      <c r="I728" s="21">
        <v>325476</v>
      </c>
      <c r="J728" s="21">
        <v>180964</v>
      </c>
      <c r="K728" s="21">
        <v>104.8</v>
      </c>
      <c r="L728" s="21">
        <v>179.9</v>
      </c>
      <c r="M728" s="21">
        <v>179.9</v>
      </c>
      <c r="N728" s="39" t="s">
        <v>85</v>
      </c>
    </row>
    <row r="729" spans="1:14" x14ac:dyDescent="0.25">
      <c r="A729" s="5">
        <v>45292</v>
      </c>
      <c r="B729" s="4">
        <v>1001</v>
      </c>
      <c r="C729" s="3">
        <v>53</v>
      </c>
      <c r="D729" s="3">
        <v>44000000000</v>
      </c>
      <c r="E729" s="4" t="s">
        <v>25</v>
      </c>
      <c r="F729" s="21">
        <v>325476</v>
      </c>
      <c r="G729" s="21">
        <v>310470</v>
      </c>
      <c r="H729" s="21">
        <v>180964</v>
      </c>
      <c r="I729" s="21">
        <v>325476</v>
      </c>
      <c r="J729" s="21">
        <v>180964</v>
      </c>
      <c r="K729" s="21">
        <v>104.8</v>
      </c>
      <c r="L729" s="21">
        <v>179.9</v>
      </c>
      <c r="M729" s="21">
        <v>179.9</v>
      </c>
      <c r="N729" s="39" t="s">
        <v>86</v>
      </c>
    </row>
    <row r="730" spans="1:14" x14ac:dyDescent="0.25">
      <c r="A730" s="5">
        <v>45292</v>
      </c>
      <c r="B730" s="4">
        <v>1001</v>
      </c>
      <c r="C730" s="3">
        <v>53</v>
      </c>
      <c r="D730" s="3">
        <v>44000000000</v>
      </c>
      <c r="E730" s="4" t="s">
        <v>15</v>
      </c>
      <c r="F730" s="21">
        <v>9093821</v>
      </c>
      <c r="G730" s="21">
        <v>28050464</v>
      </c>
      <c r="H730" s="21">
        <v>7354421</v>
      </c>
      <c r="I730" s="21">
        <v>9093821</v>
      </c>
      <c r="J730" s="21">
        <v>7354421</v>
      </c>
      <c r="K730" s="21">
        <v>32.4</v>
      </c>
      <c r="L730" s="21">
        <v>123.7</v>
      </c>
      <c r="M730" s="21">
        <v>123.7</v>
      </c>
      <c r="N730" s="39" t="s">
        <v>148</v>
      </c>
    </row>
    <row r="731" spans="1:14" x14ac:dyDescent="0.25">
      <c r="A731" s="5">
        <v>45292</v>
      </c>
      <c r="B731" s="4">
        <v>1001</v>
      </c>
      <c r="C731" s="3">
        <v>53</v>
      </c>
      <c r="D731" s="3">
        <v>44000000000</v>
      </c>
      <c r="E731" s="4">
        <v>10</v>
      </c>
      <c r="F731" s="21">
        <v>152967</v>
      </c>
      <c r="G731" s="21">
        <v>183404</v>
      </c>
      <c r="H731" s="21">
        <v>144858</v>
      </c>
      <c r="I731" s="21">
        <v>152967</v>
      </c>
      <c r="J731" s="21">
        <v>144858</v>
      </c>
      <c r="K731" s="21">
        <v>83.4</v>
      </c>
      <c r="L731" s="21">
        <v>105.6</v>
      </c>
      <c r="M731" s="21">
        <v>105.6</v>
      </c>
      <c r="N731" s="39" t="s">
        <v>88</v>
      </c>
    </row>
    <row r="732" spans="1:14" x14ac:dyDescent="0.25">
      <c r="A732" s="5">
        <v>45292</v>
      </c>
      <c r="B732" s="4">
        <v>1001</v>
      </c>
      <c r="C732" s="3">
        <v>53</v>
      </c>
      <c r="D732" s="3">
        <v>44000000000</v>
      </c>
      <c r="E732" s="4">
        <v>10.1</v>
      </c>
      <c r="F732" s="21">
        <v>49525</v>
      </c>
      <c r="G732" s="21">
        <v>59534</v>
      </c>
      <c r="H732" s="21">
        <v>47528</v>
      </c>
      <c r="I732" s="21">
        <v>49525</v>
      </c>
      <c r="J732" s="21">
        <v>47528</v>
      </c>
      <c r="K732" s="21">
        <v>83.2</v>
      </c>
      <c r="L732" s="21">
        <v>104.2</v>
      </c>
      <c r="M732" s="21">
        <v>104.2</v>
      </c>
      <c r="N732" s="39" t="s">
        <v>89</v>
      </c>
    </row>
    <row r="733" spans="1:14" x14ac:dyDescent="0.25">
      <c r="A733" s="5">
        <v>45292</v>
      </c>
      <c r="B733" s="4">
        <v>1001</v>
      </c>
      <c r="C733" s="3">
        <v>53</v>
      </c>
      <c r="D733" s="3">
        <v>44000000000</v>
      </c>
      <c r="E733" s="4">
        <v>10.199999999999999</v>
      </c>
      <c r="F733" s="21">
        <v>20333</v>
      </c>
      <c r="G733" s="21">
        <v>37428</v>
      </c>
      <c r="H733" s="21">
        <v>17555</v>
      </c>
      <c r="I733" s="21">
        <v>20333</v>
      </c>
      <c r="J733" s="21">
        <v>17555</v>
      </c>
      <c r="K733" s="21">
        <v>54.3</v>
      </c>
      <c r="L733" s="21">
        <v>115.8</v>
      </c>
      <c r="M733" s="21">
        <v>115.8</v>
      </c>
      <c r="N733" s="39" t="s">
        <v>90</v>
      </c>
    </row>
    <row r="734" spans="1:14" x14ac:dyDescent="0.25">
      <c r="A734" s="5">
        <v>45292</v>
      </c>
      <c r="B734" s="4">
        <v>1001</v>
      </c>
      <c r="C734" s="3">
        <v>53</v>
      </c>
      <c r="D734" s="3">
        <v>44000000000</v>
      </c>
      <c r="E734" s="4">
        <v>10.5</v>
      </c>
      <c r="F734" s="21">
        <v>34375</v>
      </c>
      <c r="G734" s="21">
        <v>33071</v>
      </c>
      <c r="H734" s="21">
        <v>33400</v>
      </c>
      <c r="I734" s="21">
        <v>34375</v>
      </c>
      <c r="J734" s="21">
        <v>33400</v>
      </c>
      <c r="K734" s="21">
        <v>103.9</v>
      </c>
      <c r="L734" s="21">
        <v>102.9</v>
      </c>
      <c r="M734" s="21">
        <v>102.9</v>
      </c>
      <c r="N734" s="39" t="s">
        <v>91</v>
      </c>
    </row>
    <row r="735" spans="1:14" x14ac:dyDescent="0.25">
      <c r="A735" s="5">
        <v>45292</v>
      </c>
      <c r="B735" s="4">
        <v>1001</v>
      </c>
      <c r="C735" s="3">
        <v>53</v>
      </c>
      <c r="D735" s="3">
        <v>44000000000</v>
      </c>
      <c r="E735" s="4">
        <v>10.7</v>
      </c>
      <c r="F735" s="21">
        <v>29235</v>
      </c>
      <c r="G735" s="21">
        <v>30871</v>
      </c>
      <c r="H735" s="21">
        <v>28875</v>
      </c>
      <c r="I735" s="21">
        <v>29235</v>
      </c>
      <c r="J735" s="21">
        <v>28875</v>
      </c>
      <c r="K735" s="21">
        <v>94.7</v>
      </c>
      <c r="L735" s="21">
        <v>101.2</v>
      </c>
      <c r="M735" s="21">
        <v>101.2</v>
      </c>
      <c r="N735" s="39" t="s">
        <v>92</v>
      </c>
    </row>
    <row r="736" spans="1:14" x14ac:dyDescent="0.25">
      <c r="A736" s="5">
        <v>45292</v>
      </c>
      <c r="B736" s="4">
        <v>1001</v>
      </c>
      <c r="C736" s="3">
        <v>53</v>
      </c>
      <c r="D736" s="3">
        <v>44000000000</v>
      </c>
      <c r="E736" s="4">
        <v>10.8</v>
      </c>
      <c r="F736" s="21">
        <v>19500</v>
      </c>
      <c r="G736" s="21">
        <v>22500</v>
      </c>
      <c r="H736" s="21">
        <v>17500</v>
      </c>
      <c r="I736" s="21">
        <v>19500</v>
      </c>
      <c r="J736" s="21">
        <v>17500</v>
      </c>
      <c r="K736" s="21">
        <v>86.7</v>
      </c>
      <c r="L736" s="21">
        <v>111.4</v>
      </c>
      <c r="M736" s="21">
        <v>111.4</v>
      </c>
      <c r="N736" s="39" t="s">
        <v>93</v>
      </c>
    </row>
    <row r="737" spans="1:14" x14ac:dyDescent="0.25">
      <c r="A737" s="5">
        <v>45292</v>
      </c>
      <c r="B737" s="4">
        <v>1001</v>
      </c>
      <c r="C737" s="3">
        <v>53</v>
      </c>
      <c r="D737" s="3">
        <v>44000000000</v>
      </c>
      <c r="E737" s="4">
        <v>11</v>
      </c>
      <c r="F737" s="21"/>
      <c r="G737" s="21"/>
      <c r="H737" s="21"/>
      <c r="I737" s="21"/>
      <c r="J737" s="21"/>
      <c r="K737" s="21">
        <v>46.9</v>
      </c>
      <c r="L737" s="21">
        <v>100</v>
      </c>
      <c r="M737" s="21">
        <v>100</v>
      </c>
      <c r="N737" s="39" t="s">
        <v>94</v>
      </c>
    </row>
    <row r="738" spans="1:14" x14ac:dyDescent="0.25">
      <c r="A738" s="5">
        <v>45292</v>
      </c>
      <c r="B738" s="4">
        <v>1001</v>
      </c>
      <c r="C738" s="3">
        <v>53</v>
      </c>
      <c r="D738" s="3">
        <v>44000000000</v>
      </c>
      <c r="E738" s="4">
        <v>16</v>
      </c>
      <c r="F738" s="21"/>
      <c r="G738" s="21"/>
      <c r="H738" s="21"/>
      <c r="I738" s="21"/>
      <c r="J738" s="21"/>
      <c r="K738" s="21">
        <v>71.7</v>
      </c>
      <c r="L738" s="21">
        <v>718.8</v>
      </c>
      <c r="M738" s="21">
        <v>718.8</v>
      </c>
      <c r="N738" s="39" t="s">
        <v>95</v>
      </c>
    </row>
    <row r="739" spans="1:14" x14ac:dyDescent="0.25">
      <c r="A739" s="5">
        <v>45292</v>
      </c>
      <c r="B739" s="4">
        <v>1001</v>
      </c>
      <c r="C739" s="3">
        <v>53</v>
      </c>
      <c r="D739" s="3">
        <v>44000000000</v>
      </c>
      <c r="E739" s="4">
        <v>16.2</v>
      </c>
      <c r="F739" s="21"/>
      <c r="G739" s="21"/>
      <c r="H739" s="21"/>
      <c r="I739" s="21"/>
      <c r="J739" s="21"/>
      <c r="K739" s="21">
        <v>71.7</v>
      </c>
      <c r="L739" s="21">
        <v>718.8</v>
      </c>
      <c r="M739" s="21">
        <v>718.8</v>
      </c>
      <c r="N739" s="39" t="s">
        <v>97</v>
      </c>
    </row>
    <row r="740" spans="1:14" x14ac:dyDescent="0.25">
      <c r="A740" s="5">
        <v>45292</v>
      </c>
      <c r="B740" s="4">
        <v>1001</v>
      </c>
      <c r="C740" s="3">
        <v>53</v>
      </c>
      <c r="D740" s="3">
        <v>44000000000</v>
      </c>
      <c r="E740" s="4">
        <v>18</v>
      </c>
      <c r="F740" s="21">
        <v>7100</v>
      </c>
      <c r="G740" s="21">
        <v>7000</v>
      </c>
      <c r="H740" s="21">
        <v>6000</v>
      </c>
      <c r="I740" s="21">
        <v>7100</v>
      </c>
      <c r="J740" s="21">
        <v>6000</v>
      </c>
      <c r="K740" s="21">
        <v>101.4</v>
      </c>
      <c r="L740" s="21">
        <v>118.3</v>
      </c>
      <c r="M740" s="21">
        <v>118.3</v>
      </c>
      <c r="N740" s="39" t="s">
        <v>98</v>
      </c>
    </row>
    <row r="741" spans="1:14" x14ac:dyDescent="0.25">
      <c r="A741" s="5">
        <v>45292</v>
      </c>
      <c r="B741" s="4">
        <v>1001</v>
      </c>
      <c r="C741" s="3">
        <v>53</v>
      </c>
      <c r="D741" s="3">
        <v>44000000000</v>
      </c>
      <c r="E741" s="4">
        <v>18.100000000000001</v>
      </c>
      <c r="F741" s="21">
        <v>7100</v>
      </c>
      <c r="G741" s="21">
        <v>7000</v>
      </c>
      <c r="H741" s="21">
        <v>6000</v>
      </c>
      <c r="I741" s="21">
        <v>7100</v>
      </c>
      <c r="J741" s="21">
        <v>6000</v>
      </c>
      <c r="K741" s="21">
        <v>101.4</v>
      </c>
      <c r="L741" s="21">
        <v>118.3</v>
      </c>
      <c r="M741" s="21">
        <v>118.3</v>
      </c>
      <c r="N741" s="39" t="s">
        <v>99</v>
      </c>
    </row>
    <row r="742" spans="1:14" x14ac:dyDescent="0.25">
      <c r="A742" s="5">
        <v>45292</v>
      </c>
      <c r="B742" s="4">
        <v>1001</v>
      </c>
      <c r="C742" s="3">
        <v>53</v>
      </c>
      <c r="D742" s="3">
        <v>44000000000</v>
      </c>
      <c r="E742" s="4">
        <v>20</v>
      </c>
      <c r="F742" s="21"/>
      <c r="G742" s="21"/>
      <c r="H742" s="21"/>
      <c r="I742" s="21"/>
      <c r="J742" s="21"/>
      <c r="K742" s="21">
        <v>116.7</v>
      </c>
      <c r="L742" s="21">
        <v>122.5</v>
      </c>
      <c r="M742" s="21">
        <v>122.5</v>
      </c>
      <c r="N742" s="39" t="s">
        <v>100</v>
      </c>
    </row>
    <row r="743" spans="1:14" x14ac:dyDescent="0.25">
      <c r="A743" s="5">
        <v>45292</v>
      </c>
      <c r="B743" s="4">
        <v>1001</v>
      </c>
      <c r="C743" s="3">
        <v>53</v>
      </c>
      <c r="D743" s="3">
        <v>44000000000</v>
      </c>
      <c r="E743" s="4">
        <v>20.100000000000001</v>
      </c>
      <c r="F743" s="21">
        <v>8000</v>
      </c>
      <c r="G743" s="21">
        <v>11600</v>
      </c>
      <c r="H743" s="21">
        <v>6000</v>
      </c>
      <c r="I743" s="21">
        <v>8000</v>
      </c>
      <c r="J743" s="21">
        <v>6000</v>
      </c>
      <c r="K743" s="21">
        <v>69</v>
      </c>
      <c r="L743" s="21">
        <v>133.30000000000001</v>
      </c>
      <c r="M743" s="21">
        <v>133.30000000000001</v>
      </c>
      <c r="N743" s="39" t="s">
        <v>101</v>
      </c>
    </row>
    <row r="744" spans="1:14" x14ac:dyDescent="0.25">
      <c r="A744" s="5">
        <v>45292</v>
      </c>
      <c r="B744" s="4">
        <v>1001</v>
      </c>
      <c r="C744" s="3">
        <v>53</v>
      </c>
      <c r="D744" s="3">
        <v>44000000000</v>
      </c>
      <c r="E744" s="4">
        <v>20.399999999999999</v>
      </c>
      <c r="F744" s="21"/>
      <c r="G744" s="21"/>
      <c r="H744" s="21"/>
      <c r="I744" s="21"/>
      <c r="J744" s="21"/>
      <c r="K744" s="21" t="s">
        <v>151</v>
      </c>
      <c r="L744" s="21" t="s">
        <v>151</v>
      </c>
      <c r="M744" s="21" t="s">
        <v>151</v>
      </c>
      <c r="N744" s="39" t="s">
        <v>155</v>
      </c>
    </row>
    <row r="745" spans="1:14" x14ac:dyDescent="0.25">
      <c r="A745" s="5">
        <v>45292</v>
      </c>
      <c r="B745" s="4">
        <v>1001</v>
      </c>
      <c r="C745" s="3">
        <v>53</v>
      </c>
      <c r="D745" s="3">
        <v>44000000000</v>
      </c>
      <c r="E745" s="4">
        <v>20.5</v>
      </c>
      <c r="F745" s="21"/>
      <c r="G745" s="21"/>
      <c r="H745" s="21"/>
      <c r="I745" s="21"/>
      <c r="J745" s="21"/>
      <c r="K745" s="21">
        <v>119.5</v>
      </c>
      <c r="L745" s="21">
        <v>122.2</v>
      </c>
      <c r="M745" s="21">
        <v>122.2</v>
      </c>
      <c r="N745" s="39" t="s">
        <v>102</v>
      </c>
    </row>
    <row r="746" spans="1:14" x14ac:dyDescent="0.25">
      <c r="A746" s="5">
        <v>45292</v>
      </c>
      <c r="B746" s="4">
        <v>1001</v>
      </c>
      <c r="C746" s="3">
        <v>53</v>
      </c>
      <c r="D746" s="3">
        <v>44000000000</v>
      </c>
      <c r="E746" s="4">
        <v>22</v>
      </c>
      <c r="F746" s="21">
        <v>10000</v>
      </c>
      <c r="G746" s="21">
        <v>14900</v>
      </c>
      <c r="H746" s="21">
        <v>5000</v>
      </c>
      <c r="I746" s="21">
        <v>10000</v>
      </c>
      <c r="J746" s="21">
        <v>5000</v>
      </c>
      <c r="K746" s="21">
        <v>67.099999999999994</v>
      </c>
      <c r="L746" s="21">
        <v>200</v>
      </c>
      <c r="M746" s="21">
        <v>200</v>
      </c>
      <c r="N746" s="39" t="s">
        <v>105</v>
      </c>
    </row>
    <row r="747" spans="1:14" x14ac:dyDescent="0.25">
      <c r="A747" s="5">
        <v>45292</v>
      </c>
      <c r="B747" s="4">
        <v>1001</v>
      </c>
      <c r="C747" s="3">
        <v>53</v>
      </c>
      <c r="D747" s="3">
        <v>44000000000</v>
      </c>
      <c r="E747" s="4">
        <v>22.2</v>
      </c>
      <c r="F747" s="21">
        <v>10000</v>
      </c>
      <c r="G747" s="21">
        <v>14900</v>
      </c>
      <c r="H747" s="21">
        <v>5000</v>
      </c>
      <c r="I747" s="21">
        <v>10000</v>
      </c>
      <c r="J747" s="21">
        <v>5000</v>
      </c>
      <c r="K747" s="21">
        <v>67.099999999999994</v>
      </c>
      <c r="L747" s="21">
        <v>200</v>
      </c>
      <c r="M747" s="21">
        <v>200</v>
      </c>
      <c r="N747" s="39" t="s">
        <v>107</v>
      </c>
    </row>
    <row r="748" spans="1:14" x14ac:dyDescent="0.25">
      <c r="A748" s="5">
        <v>45292</v>
      </c>
      <c r="B748" s="4">
        <v>1001</v>
      </c>
      <c r="C748" s="3">
        <v>53</v>
      </c>
      <c r="D748" s="3">
        <v>44000000000</v>
      </c>
      <c r="E748" s="4">
        <v>23</v>
      </c>
      <c r="F748" s="21">
        <v>31000</v>
      </c>
      <c r="G748" s="21">
        <v>31600</v>
      </c>
      <c r="H748" s="21">
        <v>34380</v>
      </c>
      <c r="I748" s="21">
        <v>31000</v>
      </c>
      <c r="J748" s="21">
        <v>34380</v>
      </c>
      <c r="K748" s="21">
        <v>98.1</v>
      </c>
      <c r="L748" s="21">
        <v>90.2</v>
      </c>
      <c r="M748" s="21">
        <v>90.2</v>
      </c>
      <c r="N748" s="39" t="s">
        <v>108</v>
      </c>
    </row>
    <row r="749" spans="1:14" x14ac:dyDescent="0.25">
      <c r="A749" s="5">
        <v>45292</v>
      </c>
      <c r="B749" s="4">
        <v>1001</v>
      </c>
      <c r="C749" s="3">
        <v>53</v>
      </c>
      <c r="D749" s="3">
        <v>44000000000</v>
      </c>
      <c r="E749" s="4">
        <v>23.1</v>
      </c>
      <c r="F749" s="21">
        <v>4000</v>
      </c>
      <c r="G749" s="21">
        <v>4600</v>
      </c>
      <c r="H749" s="21">
        <v>2380</v>
      </c>
      <c r="I749" s="21">
        <v>4000</v>
      </c>
      <c r="J749" s="21">
        <v>2380</v>
      </c>
      <c r="K749" s="21">
        <v>87</v>
      </c>
      <c r="L749" s="21">
        <v>168.1</v>
      </c>
      <c r="M749" s="21">
        <v>168.1</v>
      </c>
      <c r="N749" s="39" t="s">
        <v>109</v>
      </c>
    </row>
    <row r="750" spans="1:14" x14ac:dyDescent="0.25">
      <c r="A750" s="5">
        <v>45292</v>
      </c>
      <c r="B750" s="4">
        <v>1001</v>
      </c>
      <c r="C750" s="3">
        <v>53</v>
      </c>
      <c r="D750" s="3">
        <v>44000000000</v>
      </c>
      <c r="E750" s="4">
        <v>23.6</v>
      </c>
      <c r="F750" s="21">
        <v>27000</v>
      </c>
      <c r="G750" s="21">
        <v>27000</v>
      </c>
      <c r="H750" s="21">
        <v>32000</v>
      </c>
      <c r="I750" s="21">
        <v>27000</v>
      </c>
      <c r="J750" s="21">
        <v>32000</v>
      </c>
      <c r="K750" s="21">
        <v>100</v>
      </c>
      <c r="L750" s="21">
        <v>84.4</v>
      </c>
      <c r="M750" s="21">
        <v>84.4</v>
      </c>
      <c r="N750" s="39" t="s">
        <v>111</v>
      </c>
    </row>
    <row r="751" spans="1:14" x14ac:dyDescent="0.25">
      <c r="A751" s="5">
        <v>45292</v>
      </c>
      <c r="B751" s="4">
        <v>1001</v>
      </c>
      <c r="C751" s="3">
        <v>53</v>
      </c>
      <c r="D751" s="3">
        <v>44000000000</v>
      </c>
      <c r="E751" s="4">
        <v>24</v>
      </c>
      <c r="F751" s="21"/>
      <c r="G751" s="21"/>
      <c r="H751" s="21"/>
      <c r="I751" s="21"/>
      <c r="J751" s="21"/>
      <c r="K751" s="21">
        <v>31.7</v>
      </c>
      <c r="L751" s="21">
        <v>125.1</v>
      </c>
      <c r="M751" s="21">
        <v>125.1</v>
      </c>
      <c r="N751" s="39" t="s">
        <v>112</v>
      </c>
    </row>
    <row r="752" spans="1:14" x14ac:dyDescent="0.25">
      <c r="A752" s="5">
        <v>45292</v>
      </c>
      <c r="B752" s="4">
        <v>1001</v>
      </c>
      <c r="C752" s="3">
        <v>53</v>
      </c>
      <c r="D752" s="3">
        <v>44000000000</v>
      </c>
      <c r="E752" s="4">
        <v>24.4</v>
      </c>
      <c r="F752" s="21">
        <v>8579527</v>
      </c>
      <c r="G752" s="21">
        <v>27074928</v>
      </c>
      <c r="H752" s="21">
        <v>6859328</v>
      </c>
      <c r="I752" s="21">
        <v>8579527</v>
      </c>
      <c r="J752" s="21">
        <v>6859328</v>
      </c>
      <c r="K752" s="21">
        <v>31.7</v>
      </c>
      <c r="L752" s="21">
        <v>125.1</v>
      </c>
      <c r="M752" s="21">
        <v>125.1</v>
      </c>
      <c r="N752" s="39" t="s">
        <v>113</v>
      </c>
    </row>
    <row r="753" spans="1:14" x14ac:dyDescent="0.25">
      <c r="A753" s="5">
        <v>45292</v>
      </c>
      <c r="B753" s="4">
        <v>1001</v>
      </c>
      <c r="C753" s="3">
        <v>53</v>
      </c>
      <c r="D753" s="3">
        <v>44000000000</v>
      </c>
      <c r="E753" s="4">
        <v>25</v>
      </c>
      <c r="F753" s="21">
        <v>7383</v>
      </c>
      <c r="G753" s="21">
        <v>8028</v>
      </c>
      <c r="H753" s="21">
        <v>5551</v>
      </c>
      <c r="I753" s="21">
        <v>7383</v>
      </c>
      <c r="J753" s="21">
        <v>5551</v>
      </c>
      <c r="K753" s="21">
        <v>92</v>
      </c>
      <c r="L753" s="21">
        <v>133</v>
      </c>
      <c r="M753" s="21">
        <v>133</v>
      </c>
      <c r="N753" s="39" t="s">
        <v>114</v>
      </c>
    </row>
    <row r="754" spans="1:14" x14ac:dyDescent="0.25">
      <c r="A754" s="5">
        <v>45292</v>
      </c>
      <c r="B754" s="4">
        <v>1001</v>
      </c>
      <c r="C754" s="3">
        <v>53</v>
      </c>
      <c r="D754" s="3">
        <v>44000000000</v>
      </c>
      <c r="E754" s="4">
        <v>25.1</v>
      </c>
      <c r="F754" s="21">
        <v>7383</v>
      </c>
      <c r="G754" s="21">
        <v>8028</v>
      </c>
      <c r="H754" s="21">
        <v>5551</v>
      </c>
      <c r="I754" s="21">
        <v>7383</v>
      </c>
      <c r="J754" s="21">
        <v>5551</v>
      </c>
      <c r="K754" s="21">
        <v>92</v>
      </c>
      <c r="L754" s="21">
        <v>133</v>
      </c>
      <c r="M754" s="21">
        <v>133</v>
      </c>
      <c r="N754" s="39" t="s">
        <v>115</v>
      </c>
    </row>
    <row r="755" spans="1:14" x14ac:dyDescent="0.25">
      <c r="A755" s="5">
        <v>45292</v>
      </c>
      <c r="B755" s="4">
        <v>1001</v>
      </c>
      <c r="C755" s="3">
        <v>53</v>
      </c>
      <c r="D755" s="3">
        <v>44000000000</v>
      </c>
      <c r="E755" s="4">
        <v>28</v>
      </c>
      <c r="F755" s="21">
        <v>4587</v>
      </c>
      <c r="G755" s="21">
        <v>4507</v>
      </c>
      <c r="H755" s="21">
        <v>577</v>
      </c>
      <c r="I755" s="21">
        <v>4587</v>
      </c>
      <c r="J755" s="21">
        <v>577</v>
      </c>
      <c r="K755" s="21">
        <v>101.8</v>
      </c>
      <c r="L755" s="21">
        <v>795</v>
      </c>
      <c r="M755" s="21">
        <v>795</v>
      </c>
      <c r="N755" s="39" t="s">
        <v>116</v>
      </c>
    </row>
    <row r="756" spans="1:14" x14ac:dyDescent="0.25">
      <c r="A756" s="5">
        <v>45292</v>
      </c>
      <c r="B756" s="4">
        <v>1001</v>
      </c>
      <c r="C756" s="3">
        <v>53</v>
      </c>
      <c r="D756" s="3">
        <v>44000000000</v>
      </c>
      <c r="E756" s="4">
        <v>28.9</v>
      </c>
      <c r="F756" s="21">
        <v>4587</v>
      </c>
      <c r="G756" s="21">
        <v>4507</v>
      </c>
      <c r="H756" s="21">
        <v>577</v>
      </c>
      <c r="I756" s="21">
        <v>4587</v>
      </c>
      <c r="J756" s="21">
        <v>577</v>
      </c>
      <c r="K756" s="21">
        <v>101.8</v>
      </c>
      <c r="L756" s="21">
        <v>795</v>
      </c>
      <c r="M756" s="21">
        <v>795</v>
      </c>
      <c r="N756" s="39" t="s">
        <v>118</v>
      </c>
    </row>
    <row r="757" spans="1:14" x14ac:dyDescent="0.25">
      <c r="A757" s="5">
        <v>45292</v>
      </c>
      <c r="B757" s="4">
        <v>1001</v>
      </c>
      <c r="C757" s="3">
        <v>53</v>
      </c>
      <c r="D757" s="3">
        <v>44000000000</v>
      </c>
      <c r="E757" s="4">
        <v>31</v>
      </c>
      <c r="F757" s="21"/>
      <c r="G757" s="21"/>
      <c r="H757" s="21"/>
      <c r="I757" s="21"/>
      <c r="J757" s="21"/>
      <c r="K757" s="21">
        <v>76</v>
      </c>
      <c r="L757" s="21">
        <v>86.2</v>
      </c>
      <c r="M757" s="21">
        <v>86.2</v>
      </c>
      <c r="N757" s="39" t="s">
        <v>119</v>
      </c>
    </row>
    <row r="758" spans="1:14" x14ac:dyDescent="0.25">
      <c r="A758" s="5">
        <v>45292</v>
      </c>
      <c r="B758" s="4">
        <v>1001</v>
      </c>
      <c r="C758" s="3">
        <v>53</v>
      </c>
      <c r="D758" s="3">
        <v>44000000000</v>
      </c>
      <c r="E758" s="4">
        <v>32</v>
      </c>
      <c r="F758" s="21">
        <v>10000</v>
      </c>
      <c r="G758" s="21">
        <v>13737</v>
      </c>
      <c r="H758" s="21">
        <v>10688</v>
      </c>
      <c r="I758" s="21">
        <v>10000</v>
      </c>
      <c r="J758" s="21">
        <v>10688</v>
      </c>
      <c r="K758" s="21">
        <v>72.8</v>
      </c>
      <c r="L758" s="21">
        <v>93.6</v>
      </c>
      <c r="M758" s="21">
        <v>93.6</v>
      </c>
      <c r="N758" s="39" t="s">
        <v>120</v>
      </c>
    </row>
    <row r="759" spans="1:14" x14ac:dyDescent="0.25">
      <c r="A759" s="5">
        <v>45292</v>
      </c>
      <c r="B759" s="4">
        <v>1001</v>
      </c>
      <c r="C759" s="3">
        <v>53</v>
      </c>
      <c r="D759" s="3">
        <v>44000000000</v>
      </c>
      <c r="E759" s="4">
        <v>32.1</v>
      </c>
      <c r="F759" s="21">
        <v>10000</v>
      </c>
      <c r="G759" s="21">
        <v>11500</v>
      </c>
      <c r="H759" s="21">
        <v>10000</v>
      </c>
      <c r="I759" s="21">
        <v>10000</v>
      </c>
      <c r="J759" s="21">
        <v>10000</v>
      </c>
      <c r="K759" s="21">
        <v>87</v>
      </c>
      <c r="L759" s="21">
        <v>100</v>
      </c>
      <c r="M759" s="21">
        <v>100</v>
      </c>
      <c r="N759" s="39" t="s">
        <v>121</v>
      </c>
    </row>
    <row r="760" spans="1:14" x14ac:dyDescent="0.25">
      <c r="A760" s="5">
        <v>45292</v>
      </c>
      <c r="B760" s="4">
        <v>1001</v>
      </c>
      <c r="C760" s="3">
        <v>53</v>
      </c>
      <c r="D760" s="3">
        <v>44000000000</v>
      </c>
      <c r="E760" s="4">
        <v>32.9</v>
      </c>
      <c r="F760" s="21" t="s">
        <v>151</v>
      </c>
      <c r="G760" s="21">
        <v>2237</v>
      </c>
      <c r="H760" s="21">
        <v>688</v>
      </c>
      <c r="I760" s="21" t="s">
        <v>151</v>
      </c>
      <c r="J760" s="21">
        <v>688</v>
      </c>
      <c r="K760" s="21" t="s">
        <v>151</v>
      </c>
      <c r="L760" s="21" t="s">
        <v>151</v>
      </c>
      <c r="M760" s="21" t="s">
        <v>151</v>
      </c>
      <c r="N760" s="39" t="s">
        <v>122</v>
      </c>
    </row>
    <row r="761" spans="1:14" x14ac:dyDescent="0.25">
      <c r="A761" s="5">
        <v>45292</v>
      </c>
      <c r="B761" s="4">
        <v>1001</v>
      </c>
      <c r="C761" s="3">
        <v>53</v>
      </c>
      <c r="D761" s="3">
        <v>44000000000</v>
      </c>
      <c r="E761" s="4">
        <v>33</v>
      </c>
      <c r="F761" s="21">
        <v>51902</v>
      </c>
      <c r="G761" s="21">
        <v>502221</v>
      </c>
      <c r="H761" s="21">
        <v>92973</v>
      </c>
      <c r="I761" s="21">
        <v>51902</v>
      </c>
      <c r="J761" s="21">
        <v>92973</v>
      </c>
      <c r="K761" s="21">
        <v>10.3</v>
      </c>
      <c r="L761" s="21">
        <v>55.8</v>
      </c>
      <c r="M761" s="21">
        <v>55.8</v>
      </c>
      <c r="N761" s="39" t="s">
        <v>123</v>
      </c>
    </row>
    <row r="762" spans="1:14" x14ac:dyDescent="0.25">
      <c r="A762" s="5">
        <v>45292</v>
      </c>
      <c r="B762" s="4">
        <v>1001</v>
      </c>
      <c r="C762" s="3">
        <v>53</v>
      </c>
      <c r="D762" s="3">
        <v>44000000000</v>
      </c>
      <c r="E762" s="4">
        <v>33.1</v>
      </c>
      <c r="F762" s="21">
        <v>47257</v>
      </c>
      <c r="G762" s="21">
        <v>109042</v>
      </c>
      <c r="H762" s="21">
        <v>54882</v>
      </c>
      <c r="I762" s="21">
        <v>47257</v>
      </c>
      <c r="J762" s="21">
        <v>54882</v>
      </c>
      <c r="K762" s="21">
        <v>43.3</v>
      </c>
      <c r="L762" s="21">
        <v>86.1</v>
      </c>
      <c r="M762" s="21">
        <v>86.1</v>
      </c>
      <c r="N762" s="39" t="s">
        <v>124</v>
      </c>
    </row>
    <row r="763" spans="1:14" x14ac:dyDescent="0.25">
      <c r="A763" s="5">
        <v>45292</v>
      </c>
      <c r="B763" s="4">
        <v>1001</v>
      </c>
      <c r="C763" s="3">
        <v>53</v>
      </c>
      <c r="D763" s="3">
        <v>44000000000</v>
      </c>
      <c r="E763" s="4">
        <v>33.200000000000003</v>
      </c>
      <c r="F763" s="21">
        <v>4645</v>
      </c>
      <c r="G763" s="21">
        <v>393179</v>
      </c>
      <c r="H763" s="21">
        <v>38091</v>
      </c>
      <c r="I763" s="21">
        <v>4645</v>
      </c>
      <c r="J763" s="21">
        <v>38091</v>
      </c>
      <c r="K763" s="21">
        <v>1.2</v>
      </c>
      <c r="L763" s="21">
        <v>12.2</v>
      </c>
      <c r="M763" s="21">
        <v>12.2</v>
      </c>
      <c r="N763" s="39" t="s">
        <v>125</v>
      </c>
    </row>
    <row r="764" spans="1:14" x14ac:dyDescent="0.25">
      <c r="A764" s="5">
        <v>45292</v>
      </c>
      <c r="B764" s="4">
        <v>1001</v>
      </c>
      <c r="C764" s="3">
        <v>53</v>
      </c>
      <c r="D764" s="3">
        <v>44000000000</v>
      </c>
      <c r="E764" s="4" t="s">
        <v>42</v>
      </c>
      <c r="F764" s="21">
        <v>2343273</v>
      </c>
      <c r="G764" s="21">
        <v>2215035</v>
      </c>
      <c r="H764" s="21">
        <v>2192884</v>
      </c>
      <c r="I764" s="21">
        <v>2343273</v>
      </c>
      <c r="J764" s="21">
        <v>2192884</v>
      </c>
      <c r="K764" s="21">
        <v>105.8</v>
      </c>
      <c r="L764" s="21">
        <v>106.9</v>
      </c>
      <c r="M764" s="21">
        <v>106.9</v>
      </c>
      <c r="N764" s="39" t="s">
        <v>127</v>
      </c>
    </row>
    <row r="765" spans="1:14" x14ac:dyDescent="0.25">
      <c r="A765" s="5">
        <v>45292</v>
      </c>
      <c r="B765" s="4">
        <v>1001</v>
      </c>
      <c r="C765" s="3">
        <v>53</v>
      </c>
      <c r="D765" s="3">
        <v>44000000000</v>
      </c>
      <c r="E765" s="4">
        <v>35.1</v>
      </c>
      <c r="F765" s="21">
        <v>1569140</v>
      </c>
      <c r="G765" s="21">
        <v>1480558</v>
      </c>
      <c r="H765" s="21">
        <v>1495988</v>
      </c>
      <c r="I765" s="21">
        <v>1569140</v>
      </c>
      <c r="J765" s="21">
        <v>1495988</v>
      </c>
      <c r="K765" s="21">
        <v>106</v>
      </c>
      <c r="L765" s="21">
        <v>104.9</v>
      </c>
      <c r="M765" s="21">
        <v>104.9</v>
      </c>
      <c r="N765" s="39" t="s">
        <v>128</v>
      </c>
    </row>
    <row r="766" spans="1:14" x14ac:dyDescent="0.25">
      <c r="A766" s="5">
        <v>45292</v>
      </c>
      <c r="B766" s="4">
        <v>1001</v>
      </c>
      <c r="C766" s="3">
        <v>53</v>
      </c>
      <c r="D766" s="3">
        <v>44000000000</v>
      </c>
      <c r="E766" s="4">
        <v>35.299999999999997</v>
      </c>
      <c r="F766" s="21">
        <v>774133</v>
      </c>
      <c r="G766" s="21">
        <v>734476</v>
      </c>
      <c r="H766" s="21">
        <v>696896</v>
      </c>
      <c r="I766" s="21">
        <v>774133</v>
      </c>
      <c r="J766" s="21">
        <v>696896</v>
      </c>
      <c r="K766" s="21">
        <v>105.4</v>
      </c>
      <c r="L766" s="21">
        <v>111.1</v>
      </c>
      <c r="M766" s="21">
        <v>111.1</v>
      </c>
      <c r="N766" s="39" t="s">
        <v>129</v>
      </c>
    </row>
    <row r="767" spans="1:14" x14ac:dyDescent="0.25">
      <c r="A767" s="5">
        <v>45292</v>
      </c>
      <c r="B767" s="4">
        <v>1001</v>
      </c>
      <c r="C767" s="3">
        <v>53</v>
      </c>
      <c r="D767" s="3">
        <v>44000000000</v>
      </c>
      <c r="E767" s="4" t="s">
        <v>59</v>
      </c>
      <c r="F767" s="21">
        <v>132602</v>
      </c>
      <c r="G767" s="21">
        <v>139502</v>
      </c>
      <c r="H767" s="21">
        <v>122697</v>
      </c>
      <c r="I767" s="21">
        <v>132602</v>
      </c>
      <c r="J767" s="21">
        <v>122697</v>
      </c>
      <c r="K767" s="21">
        <v>95.1</v>
      </c>
      <c r="L767" s="21">
        <v>108.1</v>
      </c>
      <c r="M767" s="21">
        <v>108.1</v>
      </c>
      <c r="N767" s="39" t="s">
        <v>147</v>
      </c>
    </row>
    <row r="768" spans="1:14" x14ac:dyDescent="0.25">
      <c r="A768" s="5">
        <v>45292</v>
      </c>
      <c r="B768" s="4">
        <v>1001</v>
      </c>
      <c r="C768" s="3">
        <v>53</v>
      </c>
      <c r="D768" s="3">
        <v>44000000000</v>
      </c>
      <c r="E768" s="4">
        <v>36</v>
      </c>
      <c r="F768" s="21">
        <v>36135</v>
      </c>
      <c r="G768" s="21">
        <v>36337</v>
      </c>
      <c r="H768" s="21">
        <v>34705</v>
      </c>
      <c r="I768" s="21">
        <v>36135</v>
      </c>
      <c r="J768" s="21">
        <v>34705</v>
      </c>
      <c r="K768" s="21">
        <v>99.4</v>
      </c>
      <c r="L768" s="21">
        <v>104.1</v>
      </c>
      <c r="M768" s="21">
        <v>104.1</v>
      </c>
      <c r="N768" s="39" t="s">
        <v>131</v>
      </c>
    </row>
    <row r="769" spans="1:14" x14ac:dyDescent="0.25">
      <c r="A769" s="5">
        <v>45292</v>
      </c>
      <c r="B769" s="4">
        <v>1001</v>
      </c>
      <c r="C769" s="3">
        <v>53</v>
      </c>
      <c r="D769" s="3">
        <v>44000000000</v>
      </c>
      <c r="E769" s="4">
        <v>37</v>
      </c>
      <c r="F769" s="21">
        <v>47705</v>
      </c>
      <c r="G769" s="21">
        <v>48052</v>
      </c>
      <c r="H769" s="21">
        <v>46583</v>
      </c>
      <c r="I769" s="21">
        <v>47705</v>
      </c>
      <c r="J769" s="21">
        <v>46583</v>
      </c>
      <c r="K769" s="21">
        <v>99.3</v>
      </c>
      <c r="L769" s="21">
        <v>102.4</v>
      </c>
      <c r="M769" s="21">
        <v>102.4</v>
      </c>
      <c r="N769" s="39" t="s">
        <v>132</v>
      </c>
    </row>
    <row r="770" spans="1:14" x14ac:dyDescent="0.25">
      <c r="A770" s="5">
        <v>45292</v>
      </c>
      <c r="B770" s="4">
        <v>1001</v>
      </c>
      <c r="C770" s="3">
        <v>53</v>
      </c>
      <c r="D770" s="3">
        <v>44000000000</v>
      </c>
      <c r="E770" s="4">
        <v>38</v>
      </c>
      <c r="F770" s="21">
        <v>48762</v>
      </c>
      <c r="G770" s="21">
        <v>55113</v>
      </c>
      <c r="H770" s="21">
        <v>41409</v>
      </c>
      <c r="I770" s="21">
        <v>48762</v>
      </c>
      <c r="J770" s="21">
        <v>41409</v>
      </c>
      <c r="K770" s="21">
        <v>88.5</v>
      </c>
      <c r="L770" s="21">
        <v>117.8</v>
      </c>
      <c r="M770" s="21">
        <v>117.8</v>
      </c>
      <c r="N770" s="39" t="s">
        <v>133</v>
      </c>
    </row>
    <row r="771" spans="1:14" x14ac:dyDescent="0.25">
      <c r="A771" s="5">
        <v>45323</v>
      </c>
      <c r="B771" s="4">
        <v>1001</v>
      </c>
      <c r="C771" s="3">
        <v>53</v>
      </c>
      <c r="D771" s="3">
        <v>44000000000</v>
      </c>
      <c r="E771" s="4" t="s">
        <v>69</v>
      </c>
      <c r="F771" s="21">
        <v>29200605</v>
      </c>
      <c r="G771" s="21">
        <v>12524437</v>
      </c>
      <c r="H771" s="21">
        <v>14600159</v>
      </c>
      <c r="I771" s="21">
        <v>41725043</v>
      </c>
      <c r="J771" s="21">
        <v>26780924</v>
      </c>
      <c r="K771" s="21">
        <v>233.1</v>
      </c>
      <c r="L771" s="21">
        <v>200</v>
      </c>
      <c r="M771" s="21">
        <v>155.80000000000001</v>
      </c>
      <c r="N771" s="39" t="s">
        <v>140</v>
      </c>
    </row>
    <row r="772" spans="1:14" x14ac:dyDescent="0.25">
      <c r="A772" s="5">
        <v>45323</v>
      </c>
      <c r="B772" s="4">
        <v>1001</v>
      </c>
      <c r="C772" s="3">
        <v>53</v>
      </c>
      <c r="D772" s="3">
        <v>44000000000</v>
      </c>
      <c r="E772" s="4" t="s">
        <v>64</v>
      </c>
      <c r="F772" s="21">
        <v>4205162</v>
      </c>
      <c r="G772" s="21">
        <v>954742</v>
      </c>
      <c r="H772" s="21">
        <v>3729859</v>
      </c>
      <c r="I772" s="21">
        <v>5159904</v>
      </c>
      <c r="J772" s="21">
        <v>6240622</v>
      </c>
      <c r="K772" s="21">
        <v>440.5</v>
      </c>
      <c r="L772" s="21">
        <v>112.7</v>
      </c>
      <c r="M772" s="21">
        <v>82.7</v>
      </c>
      <c r="N772" s="39" t="s">
        <v>78</v>
      </c>
    </row>
    <row r="773" spans="1:14" x14ac:dyDescent="0.25">
      <c r="A773" s="5">
        <v>45323</v>
      </c>
      <c r="B773" s="4">
        <v>1001</v>
      </c>
      <c r="C773" s="3">
        <v>53</v>
      </c>
      <c r="D773" s="3">
        <v>44000000000</v>
      </c>
      <c r="E773" s="4" t="s">
        <v>39</v>
      </c>
      <c r="F773" s="21"/>
      <c r="G773" s="21"/>
      <c r="H773" s="21"/>
      <c r="I773" s="21"/>
      <c r="J773" s="21"/>
      <c r="K773" s="21">
        <v>96</v>
      </c>
      <c r="L773" s="21">
        <v>95.8</v>
      </c>
      <c r="M773" s="21">
        <v>119.8</v>
      </c>
      <c r="N773" s="39" t="s">
        <v>79</v>
      </c>
    </row>
    <row r="774" spans="1:14" x14ac:dyDescent="0.25">
      <c r="A774" s="5">
        <v>45323</v>
      </c>
      <c r="B774" s="4">
        <v>1001</v>
      </c>
      <c r="C774" s="3">
        <v>53</v>
      </c>
      <c r="D774" s="3">
        <v>44000000000</v>
      </c>
      <c r="E774" s="4" t="s">
        <v>12</v>
      </c>
      <c r="F774" s="21"/>
      <c r="G774" s="21"/>
      <c r="H774" s="21"/>
      <c r="I774" s="21"/>
      <c r="J774" s="21"/>
      <c r="K774" s="21">
        <v>96</v>
      </c>
      <c r="L774" s="21">
        <v>95.8</v>
      </c>
      <c r="M774" s="21">
        <v>119.8</v>
      </c>
      <c r="N774" s="39" t="s">
        <v>80</v>
      </c>
    </row>
    <row r="775" spans="1:14" x14ac:dyDescent="0.25">
      <c r="A775" s="5">
        <v>45323</v>
      </c>
      <c r="B775" s="4">
        <v>1001</v>
      </c>
      <c r="C775" s="3">
        <v>53</v>
      </c>
      <c r="D775" s="3">
        <v>44000000000</v>
      </c>
      <c r="E775" s="4" t="s">
        <v>27</v>
      </c>
      <c r="F775" s="21"/>
      <c r="G775" s="21"/>
      <c r="H775" s="21"/>
      <c r="I775" s="21"/>
      <c r="J775" s="21"/>
      <c r="K775" s="21">
        <v>774.5</v>
      </c>
      <c r="L775" s="21">
        <v>111.7</v>
      </c>
      <c r="M775" s="21">
        <v>75.900000000000006</v>
      </c>
      <c r="N775" s="39" t="s">
        <v>81</v>
      </c>
    </row>
    <row r="776" spans="1:14" x14ac:dyDescent="0.25">
      <c r="A776" s="5">
        <v>45323</v>
      </c>
      <c r="B776" s="4">
        <v>1001</v>
      </c>
      <c r="C776" s="3">
        <v>53</v>
      </c>
      <c r="D776" s="3">
        <v>44000000000</v>
      </c>
      <c r="E776" s="4" t="s">
        <v>55</v>
      </c>
      <c r="F776" s="21"/>
      <c r="G776" s="21"/>
      <c r="H776" s="21"/>
      <c r="I776" s="21"/>
      <c r="J776" s="21"/>
      <c r="K776" s="21">
        <v>774.5</v>
      </c>
      <c r="L776" s="21">
        <v>111.7</v>
      </c>
      <c r="M776" s="21">
        <v>75.900000000000006</v>
      </c>
      <c r="N776" s="39" t="s">
        <v>82</v>
      </c>
    </row>
    <row r="777" spans="1:14" x14ac:dyDescent="0.25">
      <c r="A777" s="5">
        <v>45323</v>
      </c>
      <c r="B777" s="4">
        <v>1001</v>
      </c>
      <c r="C777" s="3">
        <v>53</v>
      </c>
      <c r="D777" s="3">
        <v>44000000000</v>
      </c>
      <c r="E777" s="4" t="s">
        <v>34</v>
      </c>
      <c r="F777" s="21"/>
      <c r="G777" s="21"/>
      <c r="H777" s="21"/>
      <c r="I777" s="21"/>
      <c r="J777" s="21"/>
      <c r="K777" s="21">
        <v>209</v>
      </c>
      <c r="L777" s="21">
        <v>103.9</v>
      </c>
      <c r="M777" s="21">
        <v>96.7</v>
      </c>
      <c r="N777" s="39" t="s">
        <v>83</v>
      </c>
    </row>
    <row r="778" spans="1:14" x14ac:dyDescent="0.25">
      <c r="A778" s="5">
        <v>45323</v>
      </c>
      <c r="B778" s="4">
        <v>1001</v>
      </c>
      <c r="C778" s="3">
        <v>53</v>
      </c>
      <c r="D778" s="3">
        <v>44000000000</v>
      </c>
      <c r="E778" s="4" t="s">
        <v>37</v>
      </c>
      <c r="F778" s="21"/>
      <c r="G778" s="21"/>
      <c r="H778" s="21"/>
      <c r="I778" s="21"/>
      <c r="J778" s="21"/>
      <c r="K778" s="21">
        <v>209</v>
      </c>
      <c r="L778" s="21">
        <v>103.9</v>
      </c>
      <c r="M778" s="21">
        <v>96.7</v>
      </c>
      <c r="N778" s="39" t="s">
        <v>84</v>
      </c>
    </row>
    <row r="779" spans="1:14" x14ac:dyDescent="0.25">
      <c r="A779" s="5">
        <v>45323</v>
      </c>
      <c r="B779" s="4">
        <v>1001</v>
      </c>
      <c r="C779" s="3">
        <v>53</v>
      </c>
      <c r="D779" s="3">
        <v>44000000000</v>
      </c>
      <c r="E779" s="4" t="s">
        <v>38</v>
      </c>
      <c r="F779" s="21">
        <v>283999</v>
      </c>
      <c r="G779" s="21">
        <v>325476</v>
      </c>
      <c r="H779" s="21">
        <v>199215</v>
      </c>
      <c r="I779" s="21">
        <v>609476</v>
      </c>
      <c r="J779" s="21">
        <v>380180</v>
      </c>
      <c r="K779" s="21">
        <v>87.3</v>
      </c>
      <c r="L779" s="21">
        <v>142.6</v>
      </c>
      <c r="M779" s="21">
        <v>160.30000000000001</v>
      </c>
      <c r="N779" s="39" t="s">
        <v>85</v>
      </c>
    </row>
    <row r="780" spans="1:14" x14ac:dyDescent="0.25">
      <c r="A780" s="5">
        <v>45323</v>
      </c>
      <c r="B780" s="4">
        <v>1001</v>
      </c>
      <c r="C780" s="3">
        <v>53</v>
      </c>
      <c r="D780" s="3">
        <v>44000000000</v>
      </c>
      <c r="E780" s="4" t="s">
        <v>25</v>
      </c>
      <c r="F780" s="21">
        <v>283999</v>
      </c>
      <c r="G780" s="21">
        <v>325476</v>
      </c>
      <c r="H780" s="21">
        <v>199215</v>
      </c>
      <c r="I780" s="21">
        <v>609476</v>
      </c>
      <c r="J780" s="21">
        <v>380180</v>
      </c>
      <c r="K780" s="21">
        <v>87.3</v>
      </c>
      <c r="L780" s="21">
        <v>142.6</v>
      </c>
      <c r="M780" s="21">
        <v>160.30000000000001</v>
      </c>
      <c r="N780" s="39" t="s">
        <v>86</v>
      </c>
    </row>
    <row r="781" spans="1:14" x14ac:dyDescent="0.25">
      <c r="A781" s="5">
        <v>45323</v>
      </c>
      <c r="B781" s="4">
        <v>1001</v>
      </c>
      <c r="C781" s="3">
        <v>53</v>
      </c>
      <c r="D781" s="3">
        <v>44000000000</v>
      </c>
      <c r="E781" s="4" t="s">
        <v>15</v>
      </c>
      <c r="F781" s="21">
        <v>22798029</v>
      </c>
      <c r="G781" s="21">
        <v>9093821</v>
      </c>
      <c r="H781" s="21">
        <v>8801345</v>
      </c>
      <c r="I781" s="21">
        <v>31891850</v>
      </c>
      <c r="J781" s="21">
        <v>16155766</v>
      </c>
      <c r="K781" s="21">
        <v>250.7</v>
      </c>
      <c r="L781" s="21">
        <v>259</v>
      </c>
      <c r="M781" s="21">
        <v>197.4</v>
      </c>
      <c r="N781" s="39" t="s">
        <v>87</v>
      </c>
    </row>
    <row r="782" spans="1:14" x14ac:dyDescent="0.25">
      <c r="A782" s="5">
        <v>45323</v>
      </c>
      <c r="B782" s="4">
        <v>1001</v>
      </c>
      <c r="C782" s="3">
        <v>53</v>
      </c>
      <c r="D782" s="3">
        <v>44000000000</v>
      </c>
      <c r="E782" s="4">
        <v>10</v>
      </c>
      <c r="F782" s="21">
        <v>161311</v>
      </c>
      <c r="G782" s="21">
        <v>152967</v>
      </c>
      <c r="H782" s="21">
        <v>148091</v>
      </c>
      <c r="I782" s="21">
        <v>314278</v>
      </c>
      <c r="J782" s="21">
        <v>292949</v>
      </c>
      <c r="K782" s="21">
        <v>105.5</v>
      </c>
      <c r="L782" s="21">
        <v>108.9</v>
      </c>
      <c r="M782" s="21">
        <v>107.3</v>
      </c>
      <c r="N782" s="39" t="s">
        <v>88</v>
      </c>
    </row>
    <row r="783" spans="1:14" x14ac:dyDescent="0.25">
      <c r="A783" s="5">
        <v>45323</v>
      </c>
      <c r="B783" s="4">
        <v>1001</v>
      </c>
      <c r="C783" s="3">
        <v>53</v>
      </c>
      <c r="D783" s="3">
        <v>44000000000</v>
      </c>
      <c r="E783" s="4">
        <v>10.1</v>
      </c>
      <c r="F783" s="21">
        <v>49524</v>
      </c>
      <c r="G783" s="21">
        <v>49525</v>
      </c>
      <c r="H783" s="21">
        <v>44303</v>
      </c>
      <c r="I783" s="21">
        <v>99048</v>
      </c>
      <c r="J783" s="21">
        <v>91830</v>
      </c>
      <c r="K783" s="21">
        <v>100</v>
      </c>
      <c r="L783" s="21">
        <v>111.8</v>
      </c>
      <c r="M783" s="21">
        <v>107.9</v>
      </c>
      <c r="N783" s="39" t="s">
        <v>89</v>
      </c>
    </row>
    <row r="784" spans="1:14" x14ac:dyDescent="0.25">
      <c r="A784" s="5">
        <v>45323</v>
      </c>
      <c r="B784" s="4">
        <v>1001</v>
      </c>
      <c r="C784" s="3">
        <v>53</v>
      </c>
      <c r="D784" s="3">
        <v>44000000000</v>
      </c>
      <c r="E784" s="4">
        <v>10.199999999999999</v>
      </c>
      <c r="F784" s="21">
        <v>23978</v>
      </c>
      <c r="G784" s="21">
        <v>20333</v>
      </c>
      <c r="H784" s="21">
        <v>22109</v>
      </c>
      <c r="I784" s="21">
        <v>44311</v>
      </c>
      <c r="J784" s="21">
        <v>39664</v>
      </c>
      <c r="K784" s="21">
        <v>117.9</v>
      </c>
      <c r="L784" s="21">
        <v>108.5</v>
      </c>
      <c r="M784" s="21">
        <v>111.7</v>
      </c>
      <c r="N784" s="39" t="s">
        <v>90</v>
      </c>
    </row>
    <row r="785" spans="1:14" x14ac:dyDescent="0.25">
      <c r="A785" s="5">
        <v>45323</v>
      </c>
      <c r="B785" s="4">
        <v>1001</v>
      </c>
      <c r="C785" s="3">
        <v>53</v>
      </c>
      <c r="D785" s="3">
        <v>44000000000</v>
      </c>
      <c r="E785" s="4">
        <v>10.5</v>
      </c>
      <c r="F785" s="21">
        <v>34375</v>
      </c>
      <c r="G785" s="21">
        <v>34375</v>
      </c>
      <c r="H785" s="21">
        <v>33071</v>
      </c>
      <c r="I785" s="21">
        <v>68750</v>
      </c>
      <c r="J785" s="21">
        <v>66471</v>
      </c>
      <c r="K785" s="21">
        <v>100</v>
      </c>
      <c r="L785" s="21">
        <v>103.9</v>
      </c>
      <c r="M785" s="21">
        <v>103.4</v>
      </c>
      <c r="N785" s="39" t="s">
        <v>91</v>
      </c>
    </row>
    <row r="786" spans="1:14" x14ac:dyDescent="0.25">
      <c r="A786" s="5">
        <v>45323</v>
      </c>
      <c r="B786" s="4">
        <v>1001</v>
      </c>
      <c r="C786" s="3">
        <v>53</v>
      </c>
      <c r="D786" s="3">
        <v>44000000000</v>
      </c>
      <c r="E786" s="4">
        <v>10.7</v>
      </c>
      <c r="F786" s="21">
        <v>30535</v>
      </c>
      <c r="G786" s="21">
        <v>29235</v>
      </c>
      <c r="H786" s="21">
        <v>30109</v>
      </c>
      <c r="I786" s="21">
        <v>59769</v>
      </c>
      <c r="J786" s="21">
        <v>58984</v>
      </c>
      <c r="K786" s="21">
        <v>104.4</v>
      </c>
      <c r="L786" s="21">
        <v>101.4</v>
      </c>
      <c r="M786" s="21">
        <v>101.3</v>
      </c>
      <c r="N786" s="39" t="s">
        <v>92</v>
      </c>
    </row>
    <row r="787" spans="1:14" x14ac:dyDescent="0.25">
      <c r="A787" s="5">
        <v>45323</v>
      </c>
      <c r="B787" s="4">
        <v>1001</v>
      </c>
      <c r="C787" s="3">
        <v>53</v>
      </c>
      <c r="D787" s="3">
        <v>44000000000</v>
      </c>
      <c r="E787" s="4">
        <v>10.8</v>
      </c>
      <c r="F787" s="21">
        <v>22900</v>
      </c>
      <c r="G787" s="21">
        <v>19500</v>
      </c>
      <c r="H787" s="21">
        <v>18500</v>
      </c>
      <c r="I787" s="21">
        <v>42400</v>
      </c>
      <c r="J787" s="21">
        <v>36000</v>
      </c>
      <c r="K787" s="21">
        <v>117.4</v>
      </c>
      <c r="L787" s="21">
        <v>123.8</v>
      </c>
      <c r="M787" s="21">
        <v>117.8</v>
      </c>
      <c r="N787" s="39" t="s">
        <v>93</v>
      </c>
    </row>
    <row r="788" spans="1:14" x14ac:dyDescent="0.25">
      <c r="A788" s="5">
        <v>45323</v>
      </c>
      <c r="B788" s="4">
        <v>1001</v>
      </c>
      <c r="C788" s="3">
        <v>53</v>
      </c>
      <c r="D788" s="3">
        <v>44000000000</v>
      </c>
      <c r="E788" s="4">
        <v>11</v>
      </c>
      <c r="F788" s="21"/>
      <c r="G788" s="21"/>
      <c r="H788" s="21"/>
      <c r="I788" s="21"/>
      <c r="J788" s="21"/>
      <c r="K788" s="21">
        <v>150</v>
      </c>
      <c r="L788" s="21">
        <v>112.5</v>
      </c>
      <c r="M788" s="21">
        <v>107.1</v>
      </c>
      <c r="N788" s="39" t="s">
        <v>94</v>
      </c>
    </row>
    <row r="789" spans="1:14" x14ac:dyDescent="0.25">
      <c r="A789" s="5">
        <v>45323</v>
      </c>
      <c r="B789" s="4">
        <v>1001</v>
      </c>
      <c r="C789" s="3">
        <v>53</v>
      </c>
      <c r="D789" s="3">
        <v>44000000000</v>
      </c>
      <c r="E789" s="4">
        <v>16</v>
      </c>
      <c r="F789" s="21"/>
      <c r="G789" s="21"/>
      <c r="H789" s="21"/>
      <c r="I789" s="21"/>
      <c r="J789" s="21"/>
      <c r="K789" s="21">
        <v>264.7</v>
      </c>
      <c r="L789" s="21">
        <v>146.80000000000001</v>
      </c>
      <c r="M789" s="21">
        <v>187.8</v>
      </c>
      <c r="N789" s="39" t="s">
        <v>95</v>
      </c>
    </row>
    <row r="790" spans="1:14" x14ac:dyDescent="0.25">
      <c r="A790" s="5">
        <v>45323</v>
      </c>
      <c r="B790" s="4">
        <v>1001</v>
      </c>
      <c r="C790" s="3">
        <v>53</v>
      </c>
      <c r="D790" s="3">
        <v>44000000000</v>
      </c>
      <c r="E790" s="4">
        <v>16.2</v>
      </c>
      <c r="F790" s="21"/>
      <c r="G790" s="21"/>
      <c r="H790" s="21"/>
      <c r="I790" s="21"/>
      <c r="J790" s="21"/>
      <c r="K790" s="21">
        <v>264.7</v>
      </c>
      <c r="L790" s="21">
        <v>146.80000000000001</v>
      </c>
      <c r="M790" s="21">
        <v>187.8</v>
      </c>
      <c r="N790" s="39" t="s">
        <v>97</v>
      </c>
    </row>
    <row r="791" spans="1:14" x14ac:dyDescent="0.25">
      <c r="A791" s="5">
        <v>45323</v>
      </c>
      <c r="B791" s="4">
        <v>1001</v>
      </c>
      <c r="C791" s="3">
        <v>53</v>
      </c>
      <c r="D791" s="3">
        <v>44000000000</v>
      </c>
      <c r="E791" s="4">
        <v>18</v>
      </c>
      <c r="F791" s="21">
        <v>7500</v>
      </c>
      <c r="G791" s="21">
        <v>7100</v>
      </c>
      <c r="H791" s="21">
        <v>7003</v>
      </c>
      <c r="I791" s="21">
        <v>14600</v>
      </c>
      <c r="J791" s="21">
        <v>13003</v>
      </c>
      <c r="K791" s="21">
        <v>105.6</v>
      </c>
      <c r="L791" s="21">
        <v>107.1</v>
      </c>
      <c r="M791" s="21">
        <v>112.3</v>
      </c>
      <c r="N791" s="39" t="s">
        <v>98</v>
      </c>
    </row>
    <row r="792" spans="1:14" x14ac:dyDescent="0.25">
      <c r="A792" s="5">
        <v>45323</v>
      </c>
      <c r="B792" s="4">
        <v>1001</v>
      </c>
      <c r="C792" s="3">
        <v>53</v>
      </c>
      <c r="D792" s="3">
        <v>44000000000</v>
      </c>
      <c r="E792" s="4">
        <v>18.100000000000001</v>
      </c>
      <c r="F792" s="21">
        <v>7500</v>
      </c>
      <c r="G792" s="21">
        <v>7100</v>
      </c>
      <c r="H792" s="21">
        <v>7003</v>
      </c>
      <c r="I792" s="21">
        <v>14600</v>
      </c>
      <c r="J792" s="21">
        <v>13003</v>
      </c>
      <c r="K792" s="21">
        <v>105.6</v>
      </c>
      <c r="L792" s="21">
        <v>107.1</v>
      </c>
      <c r="M792" s="21">
        <v>112.3</v>
      </c>
      <c r="N792" s="39" t="s">
        <v>99</v>
      </c>
    </row>
    <row r="793" spans="1:14" x14ac:dyDescent="0.25">
      <c r="A793" s="5">
        <v>45323</v>
      </c>
      <c r="B793" s="4">
        <v>1001</v>
      </c>
      <c r="C793" s="3">
        <v>53</v>
      </c>
      <c r="D793" s="3">
        <v>44000000000</v>
      </c>
      <c r="E793" s="4">
        <v>20</v>
      </c>
      <c r="F793" s="21"/>
      <c r="G793" s="21"/>
      <c r="H793" s="21"/>
      <c r="I793" s="21"/>
      <c r="J793" s="21"/>
      <c r="K793" s="21">
        <v>93.3</v>
      </c>
      <c r="L793" s="21">
        <v>76.2</v>
      </c>
      <c r="M793" s="21">
        <v>94.7</v>
      </c>
      <c r="N793" s="39" t="s">
        <v>100</v>
      </c>
    </row>
    <row r="794" spans="1:14" x14ac:dyDescent="0.25">
      <c r="A794" s="5">
        <v>45323</v>
      </c>
      <c r="B794" s="4">
        <v>1001</v>
      </c>
      <c r="C794" s="3">
        <v>53</v>
      </c>
      <c r="D794" s="3">
        <v>44000000000</v>
      </c>
      <c r="E794" s="4">
        <v>20.100000000000001</v>
      </c>
      <c r="F794" s="21"/>
      <c r="G794" s="21"/>
      <c r="H794" s="21"/>
      <c r="I794" s="21"/>
      <c r="J794" s="21"/>
      <c r="K794" s="21">
        <v>113.4</v>
      </c>
      <c r="L794" s="21">
        <v>78.2</v>
      </c>
      <c r="M794" s="21">
        <v>97</v>
      </c>
      <c r="N794" s="39" t="s">
        <v>101</v>
      </c>
    </row>
    <row r="795" spans="1:14" x14ac:dyDescent="0.25">
      <c r="A795" s="5">
        <v>45323</v>
      </c>
      <c r="B795" s="4">
        <v>1001</v>
      </c>
      <c r="C795" s="3">
        <v>53</v>
      </c>
      <c r="D795" s="3">
        <v>44000000000</v>
      </c>
      <c r="E795" s="4">
        <v>20.399999999999999</v>
      </c>
      <c r="F795" s="21"/>
      <c r="G795" s="21"/>
      <c r="H795" s="21"/>
      <c r="I795" s="21"/>
      <c r="J795" s="21"/>
      <c r="K795" s="21">
        <v>100</v>
      </c>
      <c r="L795" s="21" t="s">
        <v>151</v>
      </c>
      <c r="M795" s="21" t="s">
        <v>151</v>
      </c>
      <c r="N795" s="39" t="s">
        <v>155</v>
      </c>
    </row>
    <row r="796" spans="1:14" x14ac:dyDescent="0.25">
      <c r="A796" s="5">
        <v>45323</v>
      </c>
      <c r="B796" s="4">
        <v>1001</v>
      </c>
      <c r="C796" s="3">
        <v>53</v>
      </c>
      <c r="D796" s="3">
        <v>44000000000</v>
      </c>
      <c r="E796" s="4">
        <v>20.5</v>
      </c>
      <c r="F796" s="21"/>
      <c r="G796" s="21"/>
      <c r="H796" s="21"/>
      <c r="I796" s="21"/>
      <c r="J796" s="21"/>
      <c r="K796" s="21">
        <v>92.6</v>
      </c>
      <c r="L796" s="21">
        <v>76.099999999999994</v>
      </c>
      <c r="M796" s="21">
        <v>94.6</v>
      </c>
      <c r="N796" s="39" t="s">
        <v>102</v>
      </c>
    </row>
    <row r="797" spans="1:14" x14ac:dyDescent="0.25">
      <c r="A797" s="5">
        <v>45323</v>
      </c>
      <c r="B797" s="4">
        <v>1001</v>
      </c>
      <c r="C797" s="3">
        <v>53</v>
      </c>
      <c r="D797" s="3">
        <v>44000000000</v>
      </c>
      <c r="E797" s="4">
        <v>22</v>
      </c>
      <c r="F797" s="21">
        <v>11934</v>
      </c>
      <c r="G797" s="21">
        <v>10000</v>
      </c>
      <c r="H797" s="21">
        <v>14900</v>
      </c>
      <c r="I797" s="21">
        <v>21934</v>
      </c>
      <c r="J797" s="21">
        <v>19900</v>
      </c>
      <c r="K797" s="21">
        <v>119.3</v>
      </c>
      <c r="L797" s="21">
        <v>80.099999999999994</v>
      </c>
      <c r="M797" s="21">
        <v>110.2</v>
      </c>
      <c r="N797" s="39" t="s">
        <v>105</v>
      </c>
    </row>
    <row r="798" spans="1:14" x14ac:dyDescent="0.25">
      <c r="A798" s="5">
        <v>45323</v>
      </c>
      <c r="B798" s="4">
        <v>1001</v>
      </c>
      <c r="C798" s="3">
        <v>53</v>
      </c>
      <c r="D798" s="3">
        <v>44000000000</v>
      </c>
      <c r="E798" s="4">
        <v>22.2</v>
      </c>
      <c r="F798" s="21">
        <v>11934</v>
      </c>
      <c r="G798" s="21">
        <v>10000</v>
      </c>
      <c r="H798" s="21">
        <v>14900</v>
      </c>
      <c r="I798" s="21">
        <v>21934</v>
      </c>
      <c r="J798" s="21">
        <v>19900</v>
      </c>
      <c r="K798" s="21">
        <v>119.3</v>
      </c>
      <c r="L798" s="21">
        <v>80.099999999999994</v>
      </c>
      <c r="M798" s="21">
        <v>110.2</v>
      </c>
      <c r="N798" s="39" t="s">
        <v>107</v>
      </c>
    </row>
    <row r="799" spans="1:14" x14ac:dyDescent="0.25">
      <c r="A799" s="5">
        <v>45323</v>
      </c>
      <c r="B799" s="4">
        <v>1001</v>
      </c>
      <c r="C799" s="3">
        <v>53</v>
      </c>
      <c r="D799" s="3">
        <v>44000000000</v>
      </c>
      <c r="E799" s="4">
        <v>23</v>
      </c>
      <c r="F799" s="21">
        <v>38014</v>
      </c>
      <c r="G799" s="21">
        <v>31000</v>
      </c>
      <c r="H799" s="21">
        <v>20300</v>
      </c>
      <c r="I799" s="21">
        <v>69014</v>
      </c>
      <c r="J799" s="21">
        <v>54680</v>
      </c>
      <c r="K799" s="21">
        <v>122.6</v>
      </c>
      <c r="L799" s="21">
        <v>187.3</v>
      </c>
      <c r="M799" s="21">
        <v>126.2</v>
      </c>
      <c r="N799" s="39" t="s">
        <v>108</v>
      </c>
    </row>
    <row r="800" spans="1:14" x14ac:dyDescent="0.25">
      <c r="A800" s="5">
        <v>45323</v>
      </c>
      <c r="B800" s="4">
        <v>1001</v>
      </c>
      <c r="C800" s="3">
        <v>53</v>
      </c>
      <c r="D800" s="3">
        <v>44000000000</v>
      </c>
      <c r="E800" s="4">
        <v>23.1</v>
      </c>
      <c r="F800" s="21">
        <v>5089</v>
      </c>
      <c r="G800" s="21">
        <v>4000</v>
      </c>
      <c r="H800" s="21">
        <v>4600</v>
      </c>
      <c r="I800" s="21">
        <v>9089</v>
      </c>
      <c r="J800" s="21">
        <v>6980</v>
      </c>
      <c r="K800" s="21">
        <v>127.2</v>
      </c>
      <c r="L800" s="21">
        <v>110.6</v>
      </c>
      <c r="M800" s="21">
        <v>130.19999999999999</v>
      </c>
      <c r="N800" s="39" t="s">
        <v>109</v>
      </c>
    </row>
    <row r="801" spans="1:14" x14ac:dyDescent="0.25">
      <c r="A801" s="5">
        <v>45323</v>
      </c>
      <c r="B801" s="4">
        <v>1001</v>
      </c>
      <c r="C801" s="3">
        <v>53</v>
      </c>
      <c r="D801" s="3">
        <v>44000000000</v>
      </c>
      <c r="E801" s="4">
        <v>23.6</v>
      </c>
      <c r="F801" s="21">
        <v>32925</v>
      </c>
      <c r="G801" s="21">
        <v>27000</v>
      </c>
      <c r="H801" s="21">
        <v>15700</v>
      </c>
      <c r="I801" s="21">
        <v>59925</v>
      </c>
      <c r="J801" s="21">
        <v>47700</v>
      </c>
      <c r="K801" s="21">
        <v>121.9</v>
      </c>
      <c r="L801" s="21">
        <v>209.7</v>
      </c>
      <c r="M801" s="21">
        <v>125.6</v>
      </c>
      <c r="N801" s="39" t="s">
        <v>111</v>
      </c>
    </row>
    <row r="802" spans="1:14" x14ac:dyDescent="0.25">
      <c r="A802" s="5">
        <v>45323</v>
      </c>
      <c r="B802" s="4">
        <v>1001</v>
      </c>
      <c r="C802" s="3">
        <v>53</v>
      </c>
      <c r="D802" s="3">
        <v>44000000000</v>
      </c>
      <c r="E802" s="4">
        <v>24</v>
      </c>
      <c r="F802" s="21"/>
      <c r="G802" s="21"/>
      <c r="H802" s="21"/>
      <c r="I802" s="21"/>
      <c r="J802" s="21"/>
      <c r="K802" s="21">
        <v>258.89999999999998</v>
      </c>
      <c r="L802" s="21">
        <v>270.2</v>
      </c>
      <c r="M802" s="21">
        <v>204.2</v>
      </c>
      <c r="N802" s="39" t="s">
        <v>112</v>
      </c>
    </row>
    <row r="803" spans="1:14" x14ac:dyDescent="0.25">
      <c r="A803" s="5">
        <v>45323</v>
      </c>
      <c r="B803" s="4">
        <v>1001</v>
      </c>
      <c r="C803" s="3">
        <v>53</v>
      </c>
      <c r="D803" s="3">
        <v>44000000000</v>
      </c>
      <c r="E803" s="4">
        <v>24.4</v>
      </c>
      <c r="F803" s="21"/>
      <c r="G803" s="21"/>
      <c r="H803" s="21"/>
      <c r="I803" s="21"/>
      <c r="J803" s="21"/>
      <c r="K803" s="21">
        <v>258.89999999999998</v>
      </c>
      <c r="L803" s="21">
        <v>270.2</v>
      </c>
      <c r="M803" s="21">
        <v>204.2</v>
      </c>
      <c r="N803" s="39" t="s">
        <v>113</v>
      </c>
    </row>
    <row r="804" spans="1:14" x14ac:dyDescent="0.25">
      <c r="A804" s="5">
        <v>45323</v>
      </c>
      <c r="B804" s="4">
        <v>1001</v>
      </c>
      <c r="C804" s="3">
        <v>53</v>
      </c>
      <c r="D804" s="3">
        <v>44000000000</v>
      </c>
      <c r="E804" s="4">
        <v>25</v>
      </c>
      <c r="F804" s="21">
        <v>5963</v>
      </c>
      <c r="G804" s="21">
        <v>7383</v>
      </c>
      <c r="H804" s="21">
        <v>7768</v>
      </c>
      <c r="I804" s="21">
        <v>13346</v>
      </c>
      <c r="J804" s="21">
        <v>13319</v>
      </c>
      <c r="K804" s="21">
        <v>80.8</v>
      </c>
      <c r="L804" s="21">
        <v>76.8</v>
      </c>
      <c r="M804" s="21">
        <v>100.2</v>
      </c>
      <c r="N804" s="39" t="s">
        <v>114</v>
      </c>
    </row>
    <row r="805" spans="1:14" x14ac:dyDescent="0.25">
      <c r="A805" s="5">
        <v>45323</v>
      </c>
      <c r="B805" s="4">
        <v>1001</v>
      </c>
      <c r="C805" s="3">
        <v>53</v>
      </c>
      <c r="D805" s="3">
        <v>44000000000</v>
      </c>
      <c r="E805" s="4">
        <v>25.1</v>
      </c>
      <c r="F805" s="21">
        <v>5963</v>
      </c>
      <c r="G805" s="21">
        <v>7383</v>
      </c>
      <c r="H805" s="21">
        <v>7768</v>
      </c>
      <c r="I805" s="21">
        <v>13346</v>
      </c>
      <c r="J805" s="21">
        <v>13319</v>
      </c>
      <c r="K805" s="21">
        <v>80.8</v>
      </c>
      <c r="L805" s="21">
        <v>76.8</v>
      </c>
      <c r="M805" s="21">
        <v>100.2</v>
      </c>
      <c r="N805" s="39" t="s">
        <v>115</v>
      </c>
    </row>
    <row r="806" spans="1:14" x14ac:dyDescent="0.25">
      <c r="A806" s="5">
        <v>45323</v>
      </c>
      <c r="B806" s="4">
        <v>1001</v>
      </c>
      <c r="C806" s="3">
        <v>53</v>
      </c>
      <c r="D806" s="3">
        <v>44000000000</v>
      </c>
      <c r="E806" s="4">
        <v>28</v>
      </c>
      <c r="F806" s="21">
        <v>46131</v>
      </c>
      <c r="G806" s="21">
        <v>4587</v>
      </c>
      <c r="H806" s="21">
        <v>13233</v>
      </c>
      <c r="I806" s="21">
        <v>50718</v>
      </c>
      <c r="J806" s="21">
        <v>13810</v>
      </c>
      <c r="K806" s="21">
        <v>1005.7</v>
      </c>
      <c r="L806" s="21">
        <v>348.6</v>
      </c>
      <c r="M806" s="21">
        <v>367.3</v>
      </c>
      <c r="N806" s="39" t="s">
        <v>116</v>
      </c>
    </row>
    <row r="807" spans="1:14" x14ac:dyDescent="0.25">
      <c r="A807" s="5">
        <v>45323</v>
      </c>
      <c r="B807" s="4">
        <v>1001</v>
      </c>
      <c r="C807" s="3">
        <v>53</v>
      </c>
      <c r="D807" s="3">
        <v>44000000000</v>
      </c>
      <c r="E807" s="4">
        <v>28.9</v>
      </c>
      <c r="F807" s="21">
        <v>46131</v>
      </c>
      <c r="G807" s="21">
        <v>4587</v>
      </c>
      <c r="H807" s="21">
        <v>13233</v>
      </c>
      <c r="I807" s="21">
        <v>50718</v>
      </c>
      <c r="J807" s="21">
        <v>13810</v>
      </c>
      <c r="K807" s="21">
        <v>1005.7</v>
      </c>
      <c r="L807" s="21">
        <v>348.6</v>
      </c>
      <c r="M807" s="21">
        <v>367.3</v>
      </c>
      <c r="N807" s="39" t="s">
        <v>118</v>
      </c>
    </row>
    <row r="808" spans="1:14" x14ac:dyDescent="0.25">
      <c r="A808" s="5">
        <v>45323</v>
      </c>
      <c r="B808" s="4">
        <v>1001</v>
      </c>
      <c r="C808" s="3">
        <v>53</v>
      </c>
      <c r="D808" s="3">
        <v>44000000000</v>
      </c>
      <c r="E808" s="4">
        <v>31</v>
      </c>
      <c r="F808" s="21"/>
      <c r="G808" s="21"/>
      <c r="H808" s="21"/>
      <c r="I808" s="21"/>
      <c r="J808" s="21"/>
      <c r="K808" s="21">
        <v>95.4</v>
      </c>
      <c r="L808" s="21">
        <v>65.3</v>
      </c>
      <c r="M808" s="21">
        <v>74.599999999999994</v>
      </c>
      <c r="N808" s="39" t="s">
        <v>119</v>
      </c>
    </row>
    <row r="809" spans="1:14" x14ac:dyDescent="0.25">
      <c r="A809" s="5">
        <v>45323</v>
      </c>
      <c r="B809" s="4">
        <v>1001</v>
      </c>
      <c r="C809" s="3">
        <v>53</v>
      </c>
      <c r="D809" s="3">
        <v>44000000000</v>
      </c>
      <c r="E809" s="4">
        <v>32</v>
      </c>
      <c r="F809" s="21">
        <v>12407</v>
      </c>
      <c r="G809" s="21">
        <v>10000</v>
      </c>
      <c r="H809" s="21">
        <v>11376</v>
      </c>
      <c r="I809" s="21">
        <v>22407</v>
      </c>
      <c r="J809" s="21">
        <v>22064</v>
      </c>
      <c r="K809" s="21">
        <v>124.1</v>
      </c>
      <c r="L809" s="21">
        <v>109.1</v>
      </c>
      <c r="M809" s="21">
        <v>101.6</v>
      </c>
      <c r="N809" s="39" t="s">
        <v>120</v>
      </c>
    </row>
    <row r="810" spans="1:14" x14ac:dyDescent="0.25">
      <c r="A810" s="5">
        <v>45323</v>
      </c>
      <c r="B810" s="4">
        <v>1001</v>
      </c>
      <c r="C810" s="3">
        <v>53</v>
      </c>
      <c r="D810" s="3">
        <v>44000000000</v>
      </c>
      <c r="E810" s="4">
        <v>32.1</v>
      </c>
      <c r="F810" s="21">
        <v>12407</v>
      </c>
      <c r="G810" s="21">
        <v>10000</v>
      </c>
      <c r="H810" s="21">
        <v>10000</v>
      </c>
      <c r="I810" s="21">
        <v>22407</v>
      </c>
      <c r="J810" s="21">
        <v>20000</v>
      </c>
      <c r="K810" s="21">
        <v>124.1</v>
      </c>
      <c r="L810" s="21">
        <v>124.1</v>
      </c>
      <c r="M810" s="21">
        <v>112</v>
      </c>
      <c r="N810" s="39" t="s">
        <v>121</v>
      </c>
    </row>
    <row r="811" spans="1:14" x14ac:dyDescent="0.25">
      <c r="A811" s="5">
        <v>45323</v>
      </c>
      <c r="B811" s="4">
        <v>1001</v>
      </c>
      <c r="C811" s="3">
        <v>53</v>
      </c>
      <c r="D811" s="3">
        <v>44000000000</v>
      </c>
      <c r="E811" s="4">
        <v>32.9</v>
      </c>
      <c r="F811" s="21" t="s">
        <v>151</v>
      </c>
      <c r="G811" s="21" t="s">
        <v>151</v>
      </c>
      <c r="H811" s="21">
        <v>1376</v>
      </c>
      <c r="I811" s="21" t="s">
        <v>151</v>
      </c>
      <c r="J811" s="21">
        <v>2064</v>
      </c>
      <c r="K811" s="21" t="s">
        <v>151</v>
      </c>
      <c r="L811" s="21" t="s">
        <v>151</v>
      </c>
      <c r="M811" s="21" t="s">
        <v>151</v>
      </c>
      <c r="N811" s="39" t="s">
        <v>122</v>
      </c>
    </row>
    <row r="812" spans="1:14" x14ac:dyDescent="0.25">
      <c r="A812" s="5">
        <v>45323</v>
      </c>
      <c r="B812" s="4">
        <v>1001</v>
      </c>
      <c r="C812" s="3">
        <v>53</v>
      </c>
      <c r="D812" s="3">
        <v>44000000000</v>
      </c>
      <c r="E812" s="4">
        <v>33</v>
      </c>
      <c r="F812" s="21">
        <v>74213</v>
      </c>
      <c r="G812" s="21">
        <v>51902</v>
      </c>
      <c r="H812" s="21">
        <v>64283</v>
      </c>
      <c r="I812" s="21">
        <v>126115</v>
      </c>
      <c r="J812" s="21">
        <v>157257</v>
      </c>
      <c r="K812" s="21">
        <v>143</v>
      </c>
      <c r="L812" s="21">
        <v>115.4</v>
      </c>
      <c r="M812" s="21">
        <v>80.2</v>
      </c>
      <c r="N812" s="39" t="s">
        <v>123</v>
      </c>
    </row>
    <row r="813" spans="1:14" x14ac:dyDescent="0.25">
      <c r="A813" s="5">
        <v>45323</v>
      </c>
      <c r="B813" s="4">
        <v>1001</v>
      </c>
      <c r="C813" s="3">
        <v>53</v>
      </c>
      <c r="D813" s="3">
        <v>44000000000</v>
      </c>
      <c r="E813" s="4">
        <v>33.1</v>
      </c>
      <c r="F813" s="21">
        <v>66944</v>
      </c>
      <c r="G813" s="21">
        <v>47257</v>
      </c>
      <c r="H813" s="21">
        <v>63620</v>
      </c>
      <c r="I813" s="21">
        <v>114200</v>
      </c>
      <c r="J813" s="21">
        <v>118503</v>
      </c>
      <c r="K813" s="21">
        <v>141.69999999999999</v>
      </c>
      <c r="L813" s="21">
        <v>105.2</v>
      </c>
      <c r="M813" s="21">
        <v>96.4</v>
      </c>
      <c r="N813" s="39" t="s">
        <v>124</v>
      </c>
    </row>
    <row r="814" spans="1:14" x14ac:dyDescent="0.25">
      <c r="A814" s="5">
        <v>45323</v>
      </c>
      <c r="B814" s="4">
        <v>1001</v>
      </c>
      <c r="C814" s="3">
        <v>53</v>
      </c>
      <c r="D814" s="3">
        <v>44000000000</v>
      </c>
      <c r="E814" s="4">
        <v>33.200000000000003</v>
      </c>
      <c r="F814" s="21">
        <v>7269</v>
      </c>
      <c r="G814" s="21">
        <v>4645</v>
      </c>
      <c r="H814" s="21">
        <v>663</v>
      </c>
      <c r="I814" s="21">
        <v>11914</v>
      </c>
      <c r="J814" s="21">
        <v>38754</v>
      </c>
      <c r="K814" s="21">
        <v>156.5</v>
      </c>
      <c r="L814" s="21">
        <v>1096.4000000000001</v>
      </c>
      <c r="M814" s="21">
        <v>30.7</v>
      </c>
      <c r="N814" s="39" t="s">
        <v>125</v>
      </c>
    </row>
    <row r="815" spans="1:14" x14ac:dyDescent="0.25">
      <c r="A815" s="5">
        <v>45323</v>
      </c>
      <c r="B815" s="4">
        <v>1001</v>
      </c>
      <c r="C815" s="3">
        <v>53</v>
      </c>
      <c r="D815" s="3">
        <v>44000000000</v>
      </c>
      <c r="E815" s="4" t="s">
        <v>42</v>
      </c>
      <c r="F815" s="21">
        <v>2064210</v>
      </c>
      <c r="G815" s="21">
        <v>2343273</v>
      </c>
      <c r="H815" s="21">
        <v>1945072</v>
      </c>
      <c r="I815" s="21">
        <v>4407483</v>
      </c>
      <c r="J815" s="21">
        <v>4137956</v>
      </c>
      <c r="K815" s="21">
        <v>88.1</v>
      </c>
      <c r="L815" s="21">
        <v>106.1</v>
      </c>
      <c r="M815" s="21">
        <v>106.5</v>
      </c>
      <c r="N815" s="39" t="s">
        <v>126</v>
      </c>
    </row>
    <row r="816" spans="1:14" x14ac:dyDescent="0.25">
      <c r="A816" s="5">
        <v>45323</v>
      </c>
      <c r="B816" s="4">
        <v>1001</v>
      </c>
      <c r="C816" s="3">
        <v>53</v>
      </c>
      <c r="D816" s="3">
        <v>44000000000</v>
      </c>
      <c r="E816" s="4">
        <v>35.1</v>
      </c>
      <c r="F816" s="21">
        <v>1313193</v>
      </c>
      <c r="G816" s="21">
        <v>1569140</v>
      </c>
      <c r="H816" s="21">
        <v>1263020</v>
      </c>
      <c r="I816" s="21">
        <v>2882333</v>
      </c>
      <c r="J816" s="21">
        <v>2759007</v>
      </c>
      <c r="K816" s="21">
        <v>83.7</v>
      </c>
      <c r="L816" s="21">
        <v>104</v>
      </c>
      <c r="M816" s="21">
        <v>104.5</v>
      </c>
      <c r="N816" s="39" t="s">
        <v>128</v>
      </c>
    </row>
    <row r="817" spans="1:14" x14ac:dyDescent="0.25">
      <c r="A817" s="5">
        <v>45323</v>
      </c>
      <c r="B817" s="4">
        <v>1001</v>
      </c>
      <c r="C817" s="3">
        <v>53</v>
      </c>
      <c r="D817" s="3">
        <v>44000000000</v>
      </c>
      <c r="E817" s="4">
        <v>35.299999999999997</v>
      </c>
      <c r="F817" s="21">
        <v>751017</v>
      </c>
      <c r="G817" s="21">
        <v>774133</v>
      </c>
      <c r="H817" s="21">
        <v>682052</v>
      </c>
      <c r="I817" s="21">
        <v>1525150</v>
      </c>
      <c r="J817" s="21">
        <v>1378949</v>
      </c>
      <c r="K817" s="21">
        <v>97</v>
      </c>
      <c r="L817" s="21">
        <v>110.1</v>
      </c>
      <c r="M817" s="21">
        <v>110.6</v>
      </c>
      <c r="N817" s="39" t="s">
        <v>129</v>
      </c>
    </row>
    <row r="818" spans="1:14" x14ac:dyDescent="0.25">
      <c r="A818" s="5">
        <v>45323</v>
      </c>
      <c r="B818" s="4">
        <v>1001</v>
      </c>
      <c r="C818" s="3">
        <v>53</v>
      </c>
      <c r="D818" s="3">
        <v>44000000000</v>
      </c>
      <c r="E818" s="4" t="s">
        <v>59</v>
      </c>
      <c r="F818" s="21">
        <v>133204</v>
      </c>
      <c r="G818" s="21">
        <v>132602</v>
      </c>
      <c r="H818" s="21">
        <v>123883</v>
      </c>
      <c r="I818" s="21">
        <v>265806</v>
      </c>
      <c r="J818" s="21">
        <v>246580</v>
      </c>
      <c r="K818" s="21">
        <v>100.5</v>
      </c>
      <c r="L818" s="21">
        <v>107.5</v>
      </c>
      <c r="M818" s="21">
        <v>107.8</v>
      </c>
      <c r="N818" s="39" t="s">
        <v>130</v>
      </c>
    </row>
    <row r="819" spans="1:14" x14ac:dyDescent="0.25">
      <c r="A819" s="5">
        <v>45323</v>
      </c>
      <c r="B819" s="4">
        <v>1001</v>
      </c>
      <c r="C819" s="3">
        <v>53</v>
      </c>
      <c r="D819" s="3">
        <v>44000000000</v>
      </c>
      <c r="E819" s="4">
        <v>36</v>
      </c>
      <c r="F819" s="21">
        <v>35446</v>
      </c>
      <c r="G819" s="21">
        <v>36135</v>
      </c>
      <c r="H819" s="21">
        <v>33666</v>
      </c>
      <c r="I819" s="21">
        <v>71581</v>
      </c>
      <c r="J819" s="21">
        <v>68371</v>
      </c>
      <c r="K819" s="21">
        <v>98.1</v>
      </c>
      <c r="L819" s="21">
        <v>105.3</v>
      </c>
      <c r="M819" s="21">
        <v>104.7</v>
      </c>
      <c r="N819" s="39" t="s">
        <v>131</v>
      </c>
    </row>
    <row r="820" spans="1:14" x14ac:dyDescent="0.25">
      <c r="A820" s="5">
        <v>45323</v>
      </c>
      <c r="B820" s="4">
        <v>1001</v>
      </c>
      <c r="C820" s="3">
        <v>53</v>
      </c>
      <c r="D820" s="3">
        <v>44000000000</v>
      </c>
      <c r="E820" s="4">
        <v>37</v>
      </c>
      <c r="F820" s="21">
        <v>47755</v>
      </c>
      <c r="G820" s="21">
        <v>47705</v>
      </c>
      <c r="H820" s="21">
        <v>47348</v>
      </c>
      <c r="I820" s="21">
        <v>95461</v>
      </c>
      <c r="J820" s="21">
        <v>93931</v>
      </c>
      <c r="K820" s="21">
        <v>100.1</v>
      </c>
      <c r="L820" s="21">
        <v>100.9</v>
      </c>
      <c r="M820" s="21">
        <v>101.6</v>
      </c>
      <c r="N820" s="39" t="s">
        <v>132</v>
      </c>
    </row>
    <row r="821" spans="1:14" x14ac:dyDescent="0.25">
      <c r="A821" s="5">
        <v>45323</v>
      </c>
      <c r="B821" s="4">
        <v>1001</v>
      </c>
      <c r="C821" s="3">
        <v>53</v>
      </c>
      <c r="D821" s="3">
        <v>44000000000</v>
      </c>
      <c r="E821" s="4">
        <v>38</v>
      </c>
      <c r="F821" s="21">
        <v>50003</v>
      </c>
      <c r="G821" s="21">
        <v>48762</v>
      </c>
      <c r="H821" s="21">
        <v>42868</v>
      </c>
      <c r="I821" s="21">
        <v>98765</v>
      </c>
      <c r="J821" s="21">
        <v>84277</v>
      </c>
      <c r="K821" s="21">
        <v>102.5</v>
      </c>
      <c r="L821" s="21">
        <v>116.6</v>
      </c>
      <c r="M821" s="21">
        <v>117.2</v>
      </c>
      <c r="N821" s="39" t="s">
        <v>133</v>
      </c>
    </row>
    <row r="822" spans="1:14" x14ac:dyDescent="0.25">
      <c r="A822" s="5">
        <v>45352</v>
      </c>
      <c r="B822" s="4">
        <v>1001</v>
      </c>
      <c r="C822" s="3">
        <v>53</v>
      </c>
      <c r="D822" s="3">
        <v>44000000000</v>
      </c>
      <c r="E822" s="4" t="s">
        <v>69</v>
      </c>
      <c r="F822" s="21">
        <v>28638702</v>
      </c>
      <c r="G822" s="21">
        <v>29200605</v>
      </c>
      <c r="H822" s="21">
        <v>27861541</v>
      </c>
      <c r="I822" s="21">
        <v>70363745</v>
      </c>
      <c r="J822" s="21">
        <v>54642464</v>
      </c>
      <c r="K822" s="21">
        <v>98.1</v>
      </c>
      <c r="L822" s="21">
        <v>102.8</v>
      </c>
      <c r="M822" s="21">
        <v>128.80000000000001</v>
      </c>
      <c r="N822" s="39" t="s">
        <v>140</v>
      </c>
    </row>
    <row r="823" spans="1:14" x14ac:dyDescent="0.25">
      <c r="A823" s="5">
        <v>45352</v>
      </c>
      <c r="B823" s="4">
        <v>1001</v>
      </c>
      <c r="C823" s="3">
        <v>53</v>
      </c>
      <c r="D823" s="3">
        <v>44000000000</v>
      </c>
      <c r="E823" s="4" t="s">
        <v>64</v>
      </c>
      <c r="F823" s="21">
        <v>3770930</v>
      </c>
      <c r="G823" s="21">
        <v>4205162</v>
      </c>
      <c r="H823" s="21">
        <v>3581854</v>
      </c>
      <c r="I823" s="21">
        <v>8930834</v>
      </c>
      <c r="J823" s="21">
        <v>9822477</v>
      </c>
      <c r="K823" s="21">
        <v>89.7</v>
      </c>
      <c r="L823" s="21">
        <v>105.3</v>
      </c>
      <c r="M823" s="21">
        <v>90.9</v>
      </c>
      <c r="N823" s="39" t="s">
        <v>78</v>
      </c>
    </row>
    <row r="824" spans="1:14" x14ac:dyDescent="0.25">
      <c r="A824" s="5">
        <v>45352</v>
      </c>
      <c r="B824" s="4">
        <v>1001</v>
      </c>
      <c r="C824" s="3">
        <v>53</v>
      </c>
      <c r="D824" s="3">
        <v>44000000000</v>
      </c>
      <c r="E824" s="4" t="s">
        <v>39</v>
      </c>
      <c r="F824" s="21"/>
      <c r="G824" s="21"/>
      <c r="H824" s="21"/>
      <c r="I824" s="21"/>
      <c r="J824" s="21"/>
      <c r="K824" s="21">
        <v>116.3</v>
      </c>
      <c r="L824" s="21">
        <v>132.9</v>
      </c>
      <c r="M824" s="21">
        <v>124.2</v>
      </c>
      <c r="N824" s="39" t="s">
        <v>79</v>
      </c>
    </row>
    <row r="825" spans="1:14" x14ac:dyDescent="0.25">
      <c r="A825" s="5">
        <v>45352</v>
      </c>
      <c r="B825" s="4">
        <v>1001</v>
      </c>
      <c r="C825" s="3">
        <v>53</v>
      </c>
      <c r="D825" s="3">
        <v>44000000000</v>
      </c>
      <c r="E825" s="4" t="s">
        <v>12</v>
      </c>
      <c r="F825" s="21"/>
      <c r="G825" s="21"/>
      <c r="H825" s="21"/>
      <c r="I825" s="21"/>
      <c r="J825" s="21"/>
      <c r="K825" s="21">
        <v>116.3</v>
      </c>
      <c r="L825" s="21">
        <v>132.9</v>
      </c>
      <c r="M825" s="21">
        <v>124.2</v>
      </c>
      <c r="N825" s="39" t="s">
        <v>80</v>
      </c>
    </row>
    <row r="826" spans="1:14" x14ac:dyDescent="0.25">
      <c r="A826" s="5">
        <v>45352</v>
      </c>
      <c r="B826" s="4">
        <v>1001</v>
      </c>
      <c r="C826" s="3">
        <v>53</v>
      </c>
      <c r="D826" s="3">
        <v>44000000000</v>
      </c>
      <c r="E826" s="4" t="s">
        <v>27</v>
      </c>
      <c r="F826" s="21"/>
      <c r="G826" s="21"/>
      <c r="H826" s="21"/>
      <c r="I826" s="21"/>
      <c r="J826" s="21"/>
      <c r="K826" s="21">
        <v>86.5</v>
      </c>
      <c r="L826" s="21">
        <v>101.4</v>
      </c>
      <c r="M826" s="21">
        <v>85.2</v>
      </c>
      <c r="N826" s="39" t="s">
        <v>81</v>
      </c>
    </row>
    <row r="827" spans="1:14" x14ac:dyDescent="0.25">
      <c r="A827" s="5">
        <v>45352</v>
      </c>
      <c r="B827" s="4">
        <v>1001</v>
      </c>
      <c r="C827" s="3">
        <v>53</v>
      </c>
      <c r="D827" s="3">
        <v>44000000000</v>
      </c>
      <c r="E827" s="4" t="s">
        <v>55</v>
      </c>
      <c r="F827" s="21"/>
      <c r="G827" s="21"/>
      <c r="H827" s="21"/>
      <c r="I827" s="21"/>
      <c r="J827" s="21"/>
      <c r="K827" s="21">
        <v>86.5</v>
      </c>
      <c r="L827" s="21">
        <v>101.4</v>
      </c>
      <c r="M827" s="21">
        <v>85.2</v>
      </c>
      <c r="N827" s="39" t="s">
        <v>82</v>
      </c>
    </row>
    <row r="828" spans="1:14" x14ac:dyDescent="0.25">
      <c r="A828" s="5">
        <v>45352</v>
      </c>
      <c r="B828" s="4">
        <v>1001</v>
      </c>
      <c r="C828" s="3">
        <v>53</v>
      </c>
      <c r="D828" s="3">
        <v>44000000000</v>
      </c>
      <c r="E828" s="4" t="s">
        <v>34</v>
      </c>
      <c r="F828" s="21"/>
      <c r="G828" s="21"/>
      <c r="H828" s="21"/>
      <c r="I828" s="21"/>
      <c r="J828" s="21"/>
      <c r="K828" s="21">
        <v>123.9</v>
      </c>
      <c r="L828" s="21">
        <v>167.6</v>
      </c>
      <c r="M828" s="21">
        <v>119.8</v>
      </c>
      <c r="N828" s="39" t="s">
        <v>83</v>
      </c>
    </row>
    <row r="829" spans="1:14" x14ac:dyDescent="0.25">
      <c r="A829" s="5">
        <v>45352</v>
      </c>
      <c r="B829" s="4">
        <v>1001</v>
      </c>
      <c r="C829" s="3">
        <v>53</v>
      </c>
      <c r="D829" s="3">
        <v>44000000000</v>
      </c>
      <c r="E829" s="4" t="s">
        <v>37</v>
      </c>
      <c r="F829" s="21"/>
      <c r="G829" s="21"/>
      <c r="H829" s="21"/>
      <c r="I829" s="21"/>
      <c r="J829" s="21"/>
      <c r="K829" s="21">
        <v>123.9</v>
      </c>
      <c r="L829" s="21">
        <v>167.6</v>
      </c>
      <c r="M829" s="21">
        <v>119.8</v>
      </c>
      <c r="N829" s="39" t="s">
        <v>84</v>
      </c>
    </row>
    <row r="830" spans="1:14" x14ac:dyDescent="0.25">
      <c r="A830" s="5">
        <v>45352</v>
      </c>
      <c r="B830" s="4">
        <v>1001</v>
      </c>
      <c r="C830" s="3">
        <v>53</v>
      </c>
      <c r="D830" s="3">
        <v>44000000000</v>
      </c>
      <c r="E830" s="4" t="s">
        <v>38</v>
      </c>
      <c r="F830" s="21">
        <v>336118</v>
      </c>
      <c r="G830" s="21">
        <v>283999</v>
      </c>
      <c r="H830" s="21">
        <v>238059</v>
      </c>
      <c r="I830" s="21">
        <v>945594</v>
      </c>
      <c r="J830" s="21">
        <v>618239</v>
      </c>
      <c r="K830" s="21">
        <v>118.4</v>
      </c>
      <c r="L830" s="21">
        <v>141.19999999999999</v>
      </c>
      <c r="M830" s="21">
        <v>152.9</v>
      </c>
      <c r="N830" s="39" t="s">
        <v>85</v>
      </c>
    </row>
    <row r="831" spans="1:14" x14ac:dyDescent="0.25">
      <c r="A831" s="5">
        <v>45352</v>
      </c>
      <c r="B831" s="4">
        <v>1001</v>
      </c>
      <c r="C831" s="3">
        <v>53</v>
      </c>
      <c r="D831" s="3">
        <v>44000000000</v>
      </c>
      <c r="E831" s="4" t="s">
        <v>25</v>
      </c>
      <c r="F831" s="21">
        <v>336118</v>
      </c>
      <c r="G831" s="21">
        <v>283999</v>
      </c>
      <c r="H831" s="21">
        <v>238059</v>
      </c>
      <c r="I831" s="21">
        <v>945594</v>
      </c>
      <c r="J831" s="21">
        <v>618239</v>
      </c>
      <c r="K831" s="21">
        <v>118.4</v>
      </c>
      <c r="L831" s="21">
        <v>141.19999999999999</v>
      </c>
      <c r="M831" s="21">
        <v>152.9</v>
      </c>
      <c r="N831" s="39" t="s">
        <v>86</v>
      </c>
    </row>
    <row r="832" spans="1:14" x14ac:dyDescent="0.25">
      <c r="A832" s="5">
        <v>45352</v>
      </c>
      <c r="B832" s="4">
        <v>1001</v>
      </c>
      <c r="C832" s="3">
        <v>53</v>
      </c>
      <c r="D832" s="3">
        <v>44000000000</v>
      </c>
      <c r="E832" s="4" t="s">
        <v>15</v>
      </c>
      <c r="F832" s="21">
        <v>22922957</v>
      </c>
      <c r="G832" s="21">
        <v>22798029</v>
      </c>
      <c r="H832" s="21">
        <v>22225479</v>
      </c>
      <c r="I832" s="21">
        <v>54814806</v>
      </c>
      <c r="J832" s="21">
        <v>38381245</v>
      </c>
      <c r="K832" s="21">
        <v>100.5</v>
      </c>
      <c r="L832" s="21">
        <v>103.1</v>
      </c>
      <c r="M832" s="21">
        <v>142.80000000000001</v>
      </c>
      <c r="N832" s="39" t="s">
        <v>87</v>
      </c>
    </row>
    <row r="833" spans="1:14" x14ac:dyDescent="0.25">
      <c r="A833" s="5">
        <v>45352</v>
      </c>
      <c r="B833" s="4">
        <v>1001</v>
      </c>
      <c r="C833" s="3">
        <v>53</v>
      </c>
      <c r="D833" s="3">
        <v>44000000000</v>
      </c>
      <c r="E833" s="4">
        <v>10</v>
      </c>
      <c r="F833" s="21">
        <v>162794</v>
      </c>
      <c r="G833" s="21">
        <v>161311</v>
      </c>
      <c r="H833" s="21">
        <v>151626</v>
      </c>
      <c r="I833" s="21">
        <v>477072</v>
      </c>
      <c r="J833" s="21">
        <v>444575</v>
      </c>
      <c r="K833" s="21">
        <v>100.9</v>
      </c>
      <c r="L833" s="21">
        <v>107.4</v>
      </c>
      <c r="M833" s="21">
        <v>107.3</v>
      </c>
      <c r="N833" s="39" t="s">
        <v>88</v>
      </c>
    </row>
    <row r="834" spans="1:14" x14ac:dyDescent="0.25">
      <c r="A834" s="5">
        <v>45352</v>
      </c>
      <c r="B834" s="4">
        <v>1001</v>
      </c>
      <c r="C834" s="3">
        <v>53</v>
      </c>
      <c r="D834" s="3">
        <v>44000000000</v>
      </c>
      <c r="E834" s="4">
        <v>10.1</v>
      </c>
      <c r="F834" s="21">
        <v>49524</v>
      </c>
      <c r="G834" s="21">
        <v>49524</v>
      </c>
      <c r="H834" s="21">
        <v>44404</v>
      </c>
      <c r="I834" s="21">
        <v>148572</v>
      </c>
      <c r="J834" s="21">
        <v>136234</v>
      </c>
      <c r="K834" s="21">
        <v>100</v>
      </c>
      <c r="L834" s="21">
        <v>111.5</v>
      </c>
      <c r="M834" s="21">
        <v>109.1</v>
      </c>
      <c r="N834" s="39" t="s">
        <v>89</v>
      </c>
    </row>
    <row r="835" spans="1:14" x14ac:dyDescent="0.25">
      <c r="A835" s="5">
        <v>45352</v>
      </c>
      <c r="B835" s="4">
        <v>1001</v>
      </c>
      <c r="C835" s="3">
        <v>53</v>
      </c>
      <c r="D835" s="3">
        <v>44000000000</v>
      </c>
      <c r="E835" s="4">
        <v>10.199999999999999</v>
      </c>
      <c r="F835" s="21">
        <v>26461</v>
      </c>
      <c r="G835" s="21">
        <v>23978</v>
      </c>
      <c r="H835" s="21">
        <v>24306</v>
      </c>
      <c r="I835" s="21">
        <v>70772</v>
      </c>
      <c r="J835" s="21">
        <v>63970</v>
      </c>
      <c r="K835" s="21">
        <v>110.4</v>
      </c>
      <c r="L835" s="21">
        <v>108.9</v>
      </c>
      <c r="M835" s="21">
        <v>110.6</v>
      </c>
      <c r="N835" s="39" t="s">
        <v>90</v>
      </c>
    </row>
    <row r="836" spans="1:14" x14ac:dyDescent="0.25">
      <c r="A836" s="5">
        <v>45352</v>
      </c>
      <c r="B836" s="4">
        <v>1001</v>
      </c>
      <c r="C836" s="3">
        <v>53</v>
      </c>
      <c r="D836" s="3">
        <v>44000000000</v>
      </c>
      <c r="E836" s="4">
        <v>10.5</v>
      </c>
      <c r="F836" s="21">
        <v>33375</v>
      </c>
      <c r="G836" s="21">
        <v>34375</v>
      </c>
      <c r="H836" s="21">
        <v>33071</v>
      </c>
      <c r="I836" s="21">
        <v>102125</v>
      </c>
      <c r="J836" s="21">
        <v>99542</v>
      </c>
      <c r="K836" s="21">
        <v>97.1</v>
      </c>
      <c r="L836" s="21">
        <v>100.9</v>
      </c>
      <c r="M836" s="21">
        <v>102.6</v>
      </c>
      <c r="N836" s="39" t="s">
        <v>91</v>
      </c>
    </row>
    <row r="837" spans="1:14" x14ac:dyDescent="0.25">
      <c r="A837" s="5">
        <v>45352</v>
      </c>
      <c r="B837" s="4">
        <v>1001</v>
      </c>
      <c r="C837" s="3">
        <v>53</v>
      </c>
      <c r="D837" s="3">
        <v>44000000000</v>
      </c>
      <c r="E837" s="4">
        <v>10.7</v>
      </c>
      <c r="F837" s="21">
        <v>30535</v>
      </c>
      <c r="G837" s="21">
        <v>30535</v>
      </c>
      <c r="H837" s="21">
        <v>30345</v>
      </c>
      <c r="I837" s="21">
        <v>90304</v>
      </c>
      <c r="J837" s="21">
        <v>89328</v>
      </c>
      <c r="K837" s="21">
        <v>100</v>
      </c>
      <c r="L837" s="21">
        <v>100.6</v>
      </c>
      <c r="M837" s="21">
        <v>101.1</v>
      </c>
      <c r="N837" s="39" t="s">
        <v>92</v>
      </c>
    </row>
    <row r="838" spans="1:14" x14ac:dyDescent="0.25">
      <c r="A838" s="5">
        <v>45352</v>
      </c>
      <c r="B838" s="4">
        <v>1001</v>
      </c>
      <c r="C838" s="3">
        <v>53</v>
      </c>
      <c r="D838" s="3">
        <v>44000000000</v>
      </c>
      <c r="E838" s="4">
        <v>10.8</v>
      </c>
      <c r="F838" s="21">
        <v>22900</v>
      </c>
      <c r="G838" s="21">
        <v>22900</v>
      </c>
      <c r="H838" s="21">
        <v>19500</v>
      </c>
      <c r="I838" s="21">
        <v>65300</v>
      </c>
      <c r="J838" s="21">
        <v>55500</v>
      </c>
      <c r="K838" s="21">
        <v>100</v>
      </c>
      <c r="L838" s="21">
        <v>117.4</v>
      </c>
      <c r="M838" s="21">
        <v>117.7</v>
      </c>
      <c r="N838" s="39" t="s">
        <v>93</v>
      </c>
    </row>
    <row r="839" spans="1:14" x14ac:dyDescent="0.25">
      <c r="A839" s="5">
        <v>45352</v>
      </c>
      <c r="B839" s="4">
        <v>1001</v>
      </c>
      <c r="C839" s="3">
        <v>53</v>
      </c>
      <c r="D839" s="3">
        <v>44000000000</v>
      </c>
      <c r="E839" s="4">
        <v>11</v>
      </c>
      <c r="F839" s="21"/>
      <c r="G839" s="21"/>
      <c r="H839" s="21"/>
      <c r="I839" s="21"/>
      <c r="J839" s="21"/>
      <c r="K839" s="21">
        <v>122.2</v>
      </c>
      <c r="L839" s="21">
        <v>100</v>
      </c>
      <c r="M839" s="21">
        <v>104</v>
      </c>
      <c r="N839" s="39" t="s">
        <v>94</v>
      </c>
    </row>
    <row r="840" spans="1:14" x14ac:dyDescent="0.25">
      <c r="A840" s="5">
        <v>45352</v>
      </c>
      <c r="B840" s="4">
        <v>1001</v>
      </c>
      <c r="C840" s="3">
        <v>53</v>
      </c>
      <c r="D840" s="3">
        <v>44000000000</v>
      </c>
      <c r="E840" s="4">
        <v>16</v>
      </c>
      <c r="F840" s="21"/>
      <c r="G840" s="21"/>
      <c r="H840" s="21"/>
      <c r="I840" s="21"/>
      <c r="J840" s="21"/>
      <c r="K840" s="21">
        <v>44.3</v>
      </c>
      <c r="L840" s="21">
        <v>44.2</v>
      </c>
      <c r="M840" s="21">
        <v>104.8</v>
      </c>
      <c r="N840" s="39" t="s">
        <v>95</v>
      </c>
    </row>
    <row r="841" spans="1:14" x14ac:dyDescent="0.25">
      <c r="A841" s="5">
        <v>45352</v>
      </c>
      <c r="B841" s="4">
        <v>1001</v>
      </c>
      <c r="C841" s="3">
        <v>53</v>
      </c>
      <c r="D841" s="3">
        <v>44000000000</v>
      </c>
      <c r="E841" s="4">
        <v>16.2</v>
      </c>
      <c r="F841" s="21">
        <v>1800</v>
      </c>
      <c r="G841" s="21">
        <v>4058</v>
      </c>
      <c r="H841" s="21">
        <v>4074</v>
      </c>
      <c r="I841" s="21">
        <v>7391</v>
      </c>
      <c r="J841" s="21">
        <v>7051</v>
      </c>
      <c r="K841" s="21">
        <v>44.3</v>
      </c>
      <c r="L841" s="21">
        <v>44.2</v>
      </c>
      <c r="M841" s="21">
        <v>104.8</v>
      </c>
      <c r="N841" s="39" t="s">
        <v>97</v>
      </c>
    </row>
    <row r="842" spans="1:14" x14ac:dyDescent="0.25">
      <c r="A842" s="5">
        <v>45352</v>
      </c>
      <c r="B842" s="4">
        <v>1001</v>
      </c>
      <c r="C842" s="3">
        <v>53</v>
      </c>
      <c r="D842" s="3">
        <v>44000000000</v>
      </c>
      <c r="E842" s="4">
        <v>18</v>
      </c>
      <c r="F842" s="21">
        <v>8000</v>
      </c>
      <c r="G842" s="21">
        <v>7500</v>
      </c>
      <c r="H842" s="21">
        <v>7009</v>
      </c>
      <c r="I842" s="21">
        <v>22600</v>
      </c>
      <c r="J842" s="21">
        <v>20013</v>
      </c>
      <c r="K842" s="21">
        <v>106.7</v>
      </c>
      <c r="L842" s="21">
        <v>114.1</v>
      </c>
      <c r="M842" s="21">
        <v>112.9</v>
      </c>
      <c r="N842" s="39" t="s">
        <v>98</v>
      </c>
    </row>
    <row r="843" spans="1:14" x14ac:dyDescent="0.25">
      <c r="A843" s="5">
        <v>45352</v>
      </c>
      <c r="B843" s="4">
        <v>1001</v>
      </c>
      <c r="C843" s="3">
        <v>53</v>
      </c>
      <c r="D843" s="3">
        <v>44000000000</v>
      </c>
      <c r="E843" s="4">
        <v>18.100000000000001</v>
      </c>
      <c r="F843" s="21">
        <v>8000</v>
      </c>
      <c r="G843" s="21">
        <v>7500</v>
      </c>
      <c r="H843" s="21">
        <v>7009</v>
      </c>
      <c r="I843" s="21">
        <v>22600</v>
      </c>
      <c r="J843" s="21">
        <v>20013</v>
      </c>
      <c r="K843" s="21">
        <v>106.7</v>
      </c>
      <c r="L843" s="21">
        <v>114.1</v>
      </c>
      <c r="M843" s="21">
        <v>112.9</v>
      </c>
      <c r="N843" s="39" t="s">
        <v>99</v>
      </c>
    </row>
    <row r="844" spans="1:14" x14ac:dyDescent="0.25">
      <c r="A844" s="5">
        <v>45352</v>
      </c>
      <c r="B844" s="4">
        <v>1001</v>
      </c>
      <c r="C844" s="3">
        <v>53</v>
      </c>
      <c r="D844" s="3">
        <v>44000000000</v>
      </c>
      <c r="E844" s="4">
        <v>20</v>
      </c>
      <c r="F844" s="21"/>
      <c r="G844" s="21"/>
      <c r="H844" s="21"/>
      <c r="I844" s="21"/>
      <c r="J844" s="21"/>
      <c r="K844" s="21">
        <v>122.3</v>
      </c>
      <c r="L844" s="21">
        <v>79.8</v>
      </c>
      <c r="M844" s="21">
        <v>88.6</v>
      </c>
      <c r="N844" s="39" t="s">
        <v>100</v>
      </c>
    </row>
    <row r="845" spans="1:14" x14ac:dyDescent="0.25">
      <c r="A845" s="5">
        <v>45352</v>
      </c>
      <c r="B845" s="4">
        <v>1001</v>
      </c>
      <c r="C845" s="3">
        <v>53</v>
      </c>
      <c r="D845" s="3">
        <v>44000000000</v>
      </c>
      <c r="E845" s="4">
        <v>20.100000000000001</v>
      </c>
      <c r="F845" s="21">
        <v>10514</v>
      </c>
      <c r="G845" s="21">
        <v>9071</v>
      </c>
      <c r="H845" s="21">
        <v>11600</v>
      </c>
      <c r="I845" s="21">
        <v>27585</v>
      </c>
      <c r="J845" s="21">
        <v>29200</v>
      </c>
      <c r="K845" s="21">
        <v>115.9</v>
      </c>
      <c r="L845" s="21">
        <v>90.6</v>
      </c>
      <c r="M845" s="21">
        <v>94.5</v>
      </c>
      <c r="N845" s="39" t="s">
        <v>101</v>
      </c>
    </row>
    <row r="846" spans="1:14" x14ac:dyDescent="0.25">
      <c r="A846" s="5">
        <v>45352</v>
      </c>
      <c r="B846" s="4">
        <v>1001</v>
      </c>
      <c r="C846" s="3">
        <v>53</v>
      </c>
      <c r="D846" s="3">
        <v>44000000000</v>
      </c>
      <c r="E846" s="4">
        <v>20.399999999999999</v>
      </c>
      <c r="F846" s="21">
        <v>52</v>
      </c>
      <c r="G846" s="21">
        <v>52</v>
      </c>
      <c r="H846" s="21" t="s">
        <v>151</v>
      </c>
      <c r="I846" s="21">
        <v>156</v>
      </c>
      <c r="J846" s="21" t="s">
        <v>151</v>
      </c>
      <c r="K846" s="21">
        <v>100</v>
      </c>
      <c r="L846" s="21" t="s">
        <v>151</v>
      </c>
      <c r="M846" s="21" t="s">
        <v>151</v>
      </c>
      <c r="N846" s="39" t="s">
        <v>155</v>
      </c>
    </row>
    <row r="847" spans="1:14" x14ac:dyDescent="0.25">
      <c r="A847" s="5">
        <v>45352</v>
      </c>
      <c r="B847" s="4">
        <v>1001</v>
      </c>
      <c r="C847" s="3">
        <v>53</v>
      </c>
      <c r="D847" s="3">
        <v>44000000000</v>
      </c>
      <c r="E847" s="4">
        <v>20.5</v>
      </c>
      <c r="F847" s="21">
        <v>256683</v>
      </c>
      <c r="G847" s="21">
        <v>209410</v>
      </c>
      <c r="H847" s="21">
        <v>323460</v>
      </c>
      <c r="I847" s="21">
        <v>692216</v>
      </c>
      <c r="J847" s="21">
        <v>783788</v>
      </c>
      <c r="K847" s="21">
        <v>122.6</v>
      </c>
      <c r="L847" s="21">
        <v>79.400000000000006</v>
      </c>
      <c r="M847" s="21">
        <v>88.3</v>
      </c>
      <c r="N847" s="39" t="s">
        <v>102</v>
      </c>
    </row>
    <row r="848" spans="1:14" x14ac:dyDescent="0.25">
      <c r="A848" s="5">
        <v>45352</v>
      </c>
      <c r="B848" s="4">
        <v>1001</v>
      </c>
      <c r="C848" s="3">
        <v>53</v>
      </c>
      <c r="D848" s="3">
        <v>44000000000</v>
      </c>
      <c r="E848" s="4">
        <v>22</v>
      </c>
      <c r="F848" s="21">
        <v>11934</v>
      </c>
      <c r="G848" s="21">
        <v>11934</v>
      </c>
      <c r="H848" s="21">
        <v>14900</v>
      </c>
      <c r="I848" s="21">
        <v>33868</v>
      </c>
      <c r="J848" s="21">
        <v>34800</v>
      </c>
      <c r="K848" s="21">
        <v>100</v>
      </c>
      <c r="L848" s="21">
        <v>80.099999999999994</v>
      </c>
      <c r="M848" s="21">
        <v>97.3</v>
      </c>
      <c r="N848" s="39" t="s">
        <v>105</v>
      </c>
    </row>
    <row r="849" spans="1:14" x14ac:dyDescent="0.25">
      <c r="A849" s="5">
        <v>45352</v>
      </c>
      <c r="B849" s="4">
        <v>1001</v>
      </c>
      <c r="C849" s="3">
        <v>53</v>
      </c>
      <c r="D849" s="3">
        <v>44000000000</v>
      </c>
      <c r="E849" s="4">
        <v>22.2</v>
      </c>
      <c r="F849" s="21">
        <v>11934</v>
      </c>
      <c r="G849" s="21">
        <v>11934</v>
      </c>
      <c r="H849" s="21">
        <v>14900</v>
      </c>
      <c r="I849" s="21">
        <v>33868</v>
      </c>
      <c r="J849" s="21">
        <v>34800</v>
      </c>
      <c r="K849" s="21">
        <v>100</v>
      </c>
      <c r="L849" s="21">
        <v>80.099999999999994</v>
      </c>
      <c r="M849" s="21">
        <v>97.3</v>
      </c>
      <c r="N849" s="39" t="s">
        <v>107</v>
      </c>
    </row>
    <row r="850" spans="1:14" x14ac:dyDescent="0.25">
      <c r="A850" s="5">
        <v>45352</v>
      </c>
      <c r="B850" s="4">
        <v>1001</v>
      </c>
      <c r="C850" s="3">
        <v>53</v>
      </c>
      <c r="D850" s="3">
        <v>44000000000</v>
      </c>
      <c r="E850" s="4">
        <v>23</v>
      </c>
      <c r="F850" s="21">
        <v>38014</v>
      </c>
      <c r="G850" s="21">
        <v>38014</v>
      </c>
      <c r="H850" s="21">
        <v>24600</v>
      </c>
      <c r="I850" s="21">
        <v>107028</v>
      </c>
      <c r="J850" s="21">
        <v>79280</v>
      </c>
      <c r="K850" s="21">
        <v>100</v>
      </c>
      <c r="L850" s="21">
        <v>154.5</v>
      </c>
      <c r="M850" s="21">
        <v>135</v>
      </c>
      <c r="N850" s="39" t="s">
        <v>108</v>
      </c>
    </row>
    <row r="851" spans="1:14" x14ac:dyDescent="0.25">
      <c r="A851" s="5">
        <v>45352</v>
      </c>
      <c r="B851" s="4">
        <v>1001</v>
      </c>
      <c r="C851" s="3">
        <v>53</v>
      </c>
      <c r="D851" s="3">
        <v>44000000000</v>
      </c>
      <c r="E851" s="4">
        <v>23.1</v>
      </c>
      <c r="F851" s="21">
        <v>5089</v>
      </c>
      <c r="G851" s="21">
        <v>5089</v>
      </c>
      <c r="H851" s="21">
        <v>4600</v>
      </c>
      <c r="I851" s="21">
        <v>14178</v>
      </c>
      <c r="J851" s="21">
        <v>11580</v>
      </c>
      <c r="K851" s="21">
        <v>100</v>
      </c>
      <c r="L851" s="21">
        <v>110.6</v>
      </c>
      <c r="M851" s="21">
        <v>122.4</v>
      </c>
      <c r="N851" s="39" t="s">
        <v>109</v>
      </c>
    </row>
    <row r="852" spans="1:14" x14ac:dyDescent="0.25">
      <c r="A852" s="5">
        <v>45352</v>
      </c>
      <c r="B852" s="4">
        <v>1001</v>
      </c>
      <c r="C852" s="3">
        <v>53</v>
      </c>
      <c r="D852" s="3">
        <v>44000000000</v>
      </c>
      <c r="E852" s="4">
        <v>23.6</v>
      </c>
      <c r="F852" s="21">
        <v>32925</v>
      </c>
      <c r="G852" s="21">
        <v>32925</v>
      </c>
      <c r="H852" s="21">
        <v>20000</v>
      </c>
      <c r="I852" s="21">
        <v>92850</v>
      </c>
      <c r="J852" s="21">
        <v>67700</v>
      </c>
      <c r="K852" s="21">
        <v>100</v>
      </c>
      <c r="L852" s="21">
        <v>164.6</v>
      </c>
      <c r="M852" s="21">
        <v>137.1</v>
      </c>
      <c r="N852" s="39" t="s">
        <v>111</v>
      </c>
    </row>
    <row r="853" spans="1:14" x14ac:dyDescent="0.25">
      <c r="A853" s="5">
        <v>45352</v>
      </c>
      <c r="B853" s="4">
        <v>1001</v>
      </c>
      <c r="C853" s="3">
        <v>53</v>
      </c>
      <c r="D853" s="3">
        <v>44000000000</v>
      </c>
      <c r="E853" s="4">
        <v>24</v>
      </c>
      <c r="F853" s="21"/>
      <c r="G853" s="21"/>
      <c r="H853" s="21"/>
      <c r="I853" s="21"/>
      <c r="J853" s="21"/>
      <c r="K853" s="21">
        <v>100.1</v>
      </c>
      <c r="L853" s="21">
        <v>103.5</v>
      </c>
      <c r="M853" s="21">
        <v>145</v>
      </c>
      <c r="N853" s="39" t="s">
        <v>112</v>
      </c>
    </row>
    <row r="854" spans="1:14" x14ac:dyDescent="0.25">
      <c r="A854" s="5">
        <v>45352</v>
      </c>
      <c r="B854" s="4">
        <v>1001</v>
      </c>
      <c r="C854" s="3">
        <v>53</v>
      </c>
      <c r="D854" s="3">
        <v>44000000000</v>
      </c>
      <c r="E854" s="4">
        <v>24.4</v>
      </c>
      <c r="F854" s="21">
        <v>22226472</v>
      </c>
      <c r="G854" s="21">
        <v>22212847</v>
      </c>
      <c r="H854" s="21">
        <v>21485150</v>
      </c>
      <c r="I854" s="21">
        <v>53018846</v>
      </c>
      <c r="J854" s="21">
        <v>36564334</v>
      </c>
      <c r="K854" s="21">
        <v>100.1</v>
      </c>
      <c r="L854" s="21">
        <v>103.5</v>
      </c>
      <c r="M854" s="21">
        <v>145</v>
      </c>
      <c r="N854" s="39" t="s">
        <v>113</v>
      </c>
    </row>
    <row r="855" spans="1:14" x14ac:dyDescent="0.25">
      <c r="A855" s="5">
        <v>45352</v>
      </c>
      <c r="B855" s="4">
        <v>1001</v>
      </c>
      <c r="C855" s="3">
        <v>53</v>
      </c>
      <c r="D855" s="3">
        <v>44000000000</v>
      </c>
      <c r="E855" s="4">
        <v>25</v>
      </c>
      <c r="F855" s="21">
        <v>4766</v>
      </c>
      <c r="G855" s="21">
        <v>5963</v>
      </c>
      <c r="H855" s="21">
        <v>8906</v>
      </c>
      <c r="I855" s="21">
        <v>18112</v>
      </c>
      <c r="J855" s="21">
        <v>22225</v>
      </c>
      <c r="K855" s="21">
        <v>79.900000000000006</v>
      </c>
      <c r="L855" s="21">
        <v>53.5</v>
      </c>
      <c r="M855" s="21">
        <v>81.5</v>
      </c>
      <c r="N855" s="39" t="s">
        <v>114</v>
      </c>
    </row>
    <row r="856" spans="1:14" x14ac:dyDescent="0.25">
      <c r="A856" s="5">
        <v>45352</v>
      </c>
      <c r="B856" s="4">
        <v>1001</v>
      </c>
      <c r="C856" s="3">
        <v>53</v>
      </c>
      <c r="D856" s="3">
        <v>44000000000</v>
      </c>
      <c r="E856" s="4">
        <v>25.1</v>
      </c>
      <c r="F856" s="21">
        <v>4766</v>
      </c>
      <c r="G856" s="21">
        <v>5963</v>
      </c>
      <c r="H856" s="21">
        <v>8906</v>
      </c>
      <c r="I856" s="21">
        <v>18112</v>
      </c>
      <c r="J856" s="21">
        <v>22225</v>
      </c>
      <c r="K856" s="21">
        <v>79.900000000000006</v>
      </c>
      <c r="L856" s="21">
        <v>53.5</v>
      </c>
      <c r="M856" s="21">
        <v>81.5</v>
      </c>
      <c r="N856" s="39" t="s">
        <v>115</v>
      </c>
    </row>
    <row r="857" spans="1:14" x14ac:dyDescent="0.25">
      <c r="A857" s="5">
        <v>45352</v>
      </c>
      <c r="B857" s="4">
        <v>1001</v>
      </c>
      <c r="C857" s="3">
        <v>53</v>
      </c>
      <c r="D857" s="3">
        <v>44000000000</v>
      </c>
      <c r="E857" s="4">
        <v>28</v>
      </c>
      <c r="F857" s="21">
        <v>104814</v>
      </c>
      <c r="G857" s="21">
        <v>46131</v>
      </c>
      <c r="H857" s="21">
        <v>101273</v>
      </c>
      <c r="I857" s="21">
        <v>155532</v>
      </c>
      <c r="J857" s="21">
        <v>115083</v>
      </c>
      <c r="K857" s="21">
        <v>227.2</v>
      </c>
      <c r="L857" s="21">
        <v>103.5</v>
      </c>
      <c r="M857" s="21">
        <v>135.1</v>
      </c>
      <c r="N857" s="39" t="s">
        <v>116</v>
      </c>
    </row>
    <row r="858" spans="1:14" x14ac:dyDescent="0.25">
      <c r="A858" s="5">
        <v>45352</v>
      </c>
      <c r="B858" s="4">
        <v>1001</v>
      </c>
      <c r="C858" s="3">
        <v>53</v>
      </c>
      <c r="D858" s="3">
        <v>44000000000</v>
      </c>
      <c r="E858" s="4">
        <v>28.9</v>
      </c>
      <c r="F858" s="21">
        <v>104814</v>
      </c>
      <c r="G858" s="21">
        <v>46131</v>
      </c>
      <c r="H858" s="21">
        <v>101273</v>
      </c>
      <c r="I858" s="21">
        <v>155532</v>
      </c>
      <c r="J858" s="21">
        <v>115083</v>
      </c>
      <c r="K858" s="21">
        <v>227.2</v>
      </c>
      <c r="L858" s="21">
        <v>103.5</v>
      </c>
      <c r="M858" s="21">
        <v>135.1</v>
      </c>
      <c r="N858" s="39" t="s">
        <v>118</v>
      </c>
    </row>
    <row r="859" spans="1:14" x14ac:dyDescent="0.25">
      <c r="A859" s="5">
        <v>45352</v>
      </c>
      <c r="B859" s="4">
        <v>1001</v>
      </c>
      <c r="C859" s="3">
        <v>53</v>
      </c>
      <c r="D859" s="3">
        <v>44000000000</v>
      </c>
      <c r="E859" s="4">
        <v>31</v>
      </c>
      <c r="F859" s="21"/>
      <c r="G859" s="21"/>
      <c r="H859" s="21"/>
      <c r="I859" s="21"/>
      <c r="J859" s="21"/>
      <c r="K859" s="21">
        <v>82.5</v>
      </c>
      <c r="L859" s="21">
        <v>79.7</v>
      </c>
      <c r="M859" s="21">
        <v>76</v>
      </c>
      <c r="N859" s="39" t="s">
        <v>119</v>
      </c>
    </row>
    <row r="860" spans="1:14" x14ac:dyDescent="0.25">
      <c r="A860" s="5">
        <v>45352</v>
      </c>
      <c r="B860" s="4">
        <v>1001</v>
      </c>
      <c r="C860" s="3">
        <v>53</v>
      </c>
      <c r="D860" s="3">
        <v>44000000000</v>
      </c>
      <c r="E860" s="4">
        <v>32</v>
      </c>
      <c r="F860" s="21">
        <v>12407</v>
      </c>
      <c r="G860" s="21">
        <v>12407</v>
      </c>
      <c r="H860" s="21">
        <v>11688</v>
      </c>
      <c r="I860" s="21">
        <v>34814</v>
      </c>
      <c r="J860" s="21">
        <v>33752</v>
      </c>
      <c r="K860" s="21">
        <v>100</v>
      </c>
      <c r="L860" s="21">
        <v>106.2</v>
      </c>
      <c r="M860" s="21">
        <v>103.1</v>
      </c>
      <c r="N860" s="39" t="s">
        <v>120</v>
      </c>
    </row>
    <row r="861" spans="1:14" x14ac:dyDescent="0.25">
      <c r="A861" s="5">
        <v>45352</v>
      </c>
      <c r="B861" s="4">
        <v>1001</v>
      </c>
      <c r="C861" s="3">
        <v>53</v>
      </c>
      <c r="D861" s="3">
        <v>44000000000</v>
      </c>
      <c r="E861" s="4">
        <v>32.1</v>
      </c>
      <c r="F861" s="21">
        <v>12407</v>
      </c>
      <c r="G861" s="21">
        <v>12407</v>
      </c>
      <c r="H861" s="21">
        <v>11000</v>
      </c>
      <c r="I861" s="21">
        <v>34814</v>
      </c>
      <c r="J861" s="21">
        <v>31000</v>
      </c>
      <c r="K861" s="21">
        <v>100</v>
      </c>
      <c r="L861" s="21">
        <v>112.8</v>
      </c>
      <c r="M861" s="21">
        <v>112.3</v>
      </c>
      <c r="N861" s="39" t="s">
        <v>121</v>
      </c>
    </row>
    <row r="862" spans="1:14" x14ac:dyDescent="0.25">
      <c r="A862" s="5">
        <v>45352</v>
      </c>
      <c r="B862" s="4">
        <v>1001</v>
      </c>
      <c r="C862" s="3">
        <v>53</v>
      </c>
      <c r="D862" s="3">
        <v>44000000000</v>
      </c>
      <c r="E862" s="4">
        <v>32.9</v>
      </c>
      <c r="F862" s="21" t="s">
        <v>151</v>
      </c>
      <c r="G862" s="21" t="s">
        <v>151</v>
      </c>
      <c r="H862" s="21">
        <v>688</v>
      </c>
      <c r="I862" s="21" t="s">
        <v>151</v>
      </c>
      <c r="J862" s="21">
        <v>2752</v>
      </c>
      <c r="K862" s="21" t="s">
        <v>151</v>
      </c>
      <c r="L862" s="21" t="s">
        <v>151</v>
      </c>
      <c r="M862" s="21" t="s">
        <v>151</v>
      </c>
      <c r="N862" s="39" t="s">
        <v>122</v>
      </c>
    </row>
    <row r="863" spans="1:14" x14ac:dyDescent="0.25">
      <c r="A863" s="5">
        <v>45352</v>
      </c>
      <c r="B863" s="4">
        <v>1001</v>
      </c>
      <c r="C863" s="3">
        <v>53</v>
      </c>
      <c r="D863" s="3">
        <v>44000000000</v>
      </c>
      <c r="E863" s="4">
        <v>33</v>
      </c>
      <c r="F863" s="21">
        <v>78698</v>
      </c>
      <c r="G863" s="21">
        <v>74213</v>
      </c>
      <c r="H863" s="21">
        <v>75055</v>
      </c>
      <c r="I863" s="21">
        <v>204813</v>
      </c>
      <c r="J863" s="21">
        <v>232311</v>
      </c>
      <c r="K863" s="21">
        <v>106</v>
      </c>
      <c r="L863" s="21">
        <v>104.9</v>
      </c>
      <c r="M863" s="21">
        <v>88.2</v>
      </c>
      <c r="N863" s="39" t="s">
        <v>123</v>
      </c>
    </row>
    <row r="864" spans="1:14" x14ac:dyDescent="0.25">
      <c r="A864" s="5">
        <v>45352</v>
      </c>
      <c r="B864" s="4">
        <v>1001</v>
      </c>
      <c r="C864" s="3">
        <v>53</v>
      </c>
      <c r="D864" s="3">
        <v>44000000000</v>
      </c>
      <c r="E864" s="4">
        <v>33.1</v>
      </c>
      <c r="F864" s="21">
        <v>76501</v>
      </c>
      <c r="G864" s="21">
        <v>66944</v>
      </c>
      <c r="H864" s="21">
        <v>70327</v>
      </c>
      <c r="I864" s="21">
        <v>190702</v>
      </c>
      <c r="J864" s="21">
        <v>188829</v>
      </c>
      <c r="K864" s="21">
        <v>114.3</v>
      </c>
      <c r="L864" s="21">
        <v>108.8</v>
      </c>
      <c r="M864" s="21">
        <v>101</v>
      </c>
      <c r="N864" s="39" t="s">
        <v>124</v>
      </c>
    </row>
    <row r="865" spans="1:14" x14ac:dyDescent="0.25">
      <c r="A865" s="5">
        <v>45352</v>
      </c>
      <c r="B865" s="4">
        <v>1001</v>
      </c>
      <c r="C865" s="3">
        <v>53</v>
      </c>
      <c r="D865" s="3">
        <v>44000000000</v>
      </c>
      <c r="E865" s="4">
        <v>33.200000000000003</v>
      </c>
      <c r="F865" s="21">
        <v>2197</v>
      </c>
      <c r="G865" s="21">
        <v>7269</v>
      </c>
      <c r="H865" s="21">
        <v>4728</v>
      </c>
      <c r="I865" s="21">
        <v>14111</v>
      </c>
      <c r="J865" s="21">
        <v>43482</v>
      </c>
      <c r="K865" s="21">
        <v>30.2</v>
      </c>
      <c r="L865" s="21">
        <v>46.5</v>
      </c>
      <c r="M865" s="21">
        <v>32.5</v>
      </c>
      <c r="N865" s="39" t="s">
        <v>125</v>
      </c>
    </row>
    <row r="866" spans="1:14" x14ac:dyDescent="0.25">
      <c r="A866" s="5">
        <v>45352</v>
      </c>
      <c r="B866" s="4">
        <v>1001</v>
      </c>
      <c r="C866" s="3">
        <v>53</v>
      </c>
      <c r="D866" s="3">
        <v>44000000000</v>
      </c>
      <c r="E866" s="4" t="s">
        <v>42</v>
      </c>
      <c r="F866" s="21">
        <v>1808770</v>
      </c>
      <c r="G866" s="21">
        <v>2064210</v>
      </c>
      <c r="H866" s="21">
        <v>1928588</v>
      </c>
      <c r="I866" s="21">
        <v>6216253</v>
      </c>
      <c r="J866" s="21">
        <v>6066544</v>
      </c>
      <c r="K866" s="21">
        <v>87.6</v>
      </c>
      <c r="L866" s="21">
        <v>93.8</v>
      </c>
      <c r="M866" s="21">
        <v>102.5</v>
      </c>
      <c r="N866" s="39" t="s">
        <v>126</v>
      </c>
    </row>
    <row r="867" spans="1:14" x14ac:dyDescent="0.25">
      <c r="A867" s="5">
        <v>45352</v>
      </c>
      <c r="B867" s="4">
        <v>1001</v>
      </c>
      <c r="C867" s="3">
        <v>53</v>
      </c>
      <c r="D867" s="3">
        <v>44000000000</v>
      </c>
      <c r="E867" s="4">
        <v>35.1</v>
      </c>
      <c r="F867" s="21">
        <v>1173283</v>
      </c>
      <c r="G867" s="21">
        <v>1313193</v>
      </c>
      <c r="H867" s="21">
        <v>1307899</v>
      </c>
      <c r="I867" s="21">
        <v>4055615</v>
      </c>
      <c r="J867" s="21">
        <v>4066907</v>
      </c>
      <c r="K867" s="21">
        <v>89.3</v>
      </c>
      <c r="L867" s="21">
        <v>89.7</v>
      </c>
      <c r="M867" s="21">
        <v>99.7</v>
      </c>
      <c r="N867" s="39" t="s">
        <v>128</v>
      </c>
    </row>
    <row r="868" spans="1:14" x14ac:dyDescent="0.25">
      <c r="A868" s="5">
        <v>45352</v>
      </c>
      <c r="B868" s="4">
        <v>1001</v>
      </c>
      <c r="C868" s="3">
        <v>53</v>
      </c>
      <c r="D868" s="3">
        <v>44000000000</v>
      </c>
      <c r="E868" s="4">
        <v>35.299999999999997</v>
      </c>
      <c r="F868" s="21">
        <v>635487</v>
      </c>
      <c r="G868" s="21">
        <v>751017</v>
      </c>
      <c r="H868" s="21">
        <v>620688</v>
      </c>
      <c r="I868" s="21">
        <v>2160637</v>
      </c>
      <c r="J868" s="21">
        <v>1999637</v>
      </c>
      <c r="K868" s="21">
        <v>84.6</v>
      </c>
      <c r="L868" s="21">
        <v>102.4</v>
      </c>
      <c r="M868" s="21">
        <v>108.1</v>
      </c>
      <c r="N868" s="39" t="s">
        <v>129</v>
      </c>
    </row>
    <row r="869" spans="1:14" x14ac:dyDescent="0.25">
      <c r="A869" s="5">
        <v>45352</v>
      </c>
      <c r="B869" s="4">
        <v>1001</v>
      </c>
      <c r="C869" s="3">
        <v>53</v>
      </c>
      <c r="D869" s="3">
        <v>44000000000</v>
      </c>
      <c r="E869" s="4" t="s">
        <v>59</v>
      </c>
      <c r="F869" s="21">
        <v>136046</v>
      </c>
      <c r="G869" s="21">
        <v>133204</v>
      </c>
      <c r="H869" s="21">
        <v>125620</v>
      </c>
      <c r="I869" s="21">
        <v>401853</v>
      </c>
      <c r="J869" s="21">
        <v>372200</v>
      </c>
      <c r="K869" s="21">
        <v>102.1</v>
      </c>
      <c r="L869" s="21">
        <v>108.3</v>
      </c>
      <c r="M869" s="21">
        <v>108</v>
      </c>
      <c r="N869" s="39" t="s">
        <v>130</v>
      </c>
    </row>
    <row r="870" spans="1:14" x14ac:dyDescent="0.25">
      <c r="A870" s="5">
        <v>45352</v>
      </c>
      <c r="B870" s="4">
        <v>1001</v>
      </c>
      <c r="C870" s="3">
        <v>53</v>
      </c>
      <c r="D870" s="3">
        <v>44000000000</v>
      </c>
      <c r="E870" s="4">
        <v>36</v>
      </c>
      <c r="F870" s="21">
        <v>37228</v>
      </c>
      <c r="G870" s="21">
        <v>35446</v>
      </c>
      <c r="H870" s="21">
        <v>32582</v>
      </c>
      <c r="I870" s="21">
        <v>108809</v>
      </c>
      <c r="J870" s="21">
        <v>100953</v>
      </c>
      <c r="K870" s="21">
        <v>105</v>
      </c>
      <c r="L870" s="21">
        <v>114.3</v>
      </c>
      <c r="M870" s="21">
        <v>107.8</v>
      </c>
      <c r="N870" s="39" t="s">
        <v>131</v>
      </c>
    </row>
    <row r="871" spans="1:14" x14ac:dyDescent="0.25">
      <c r="A871" s="5">
        <v>45352</v>
      </c>
      <c r="B871" s="4">
        <v>1001</v>
      </c>
      <c r="C871" s="3">
        <v>53</v>
      </c>
      <c r="D871" s="3">
        <v>44000000000</v>
      </c>
      <c r="E871" s="4">
        <v>37</v>
      </c>
      <c r="F871" s="21">
        <v>49057</v>
      </c>
      <c r="G871" s="21">
        <v>47755</v>
      </c>
      <c r="H871" s="21">
        <v>45820</v>
      </c>
      <c r="I871" s="21">
        <v>144518</v>
      </c>
      <c r="J871" s="21">
        <v>139751</v>
      </c>
      <c r="K871" s="21">
        <v>102.7</v>
      </c>
      <c r="L871" s="21">
        <v>107.1</v>
      </c>
      <c r="M871" s="21">
        <v>103.4</v>
      </c>
      <c r="N871" s="39" t="s">
        <v>132</v>
      </c>
    </row>
    <row r="872" spans="1:14" x14ac:dyDescent="0.25">
      <c r="A872" s="5">
        <v>45352</v>
      </c>
      <c r="B872" s="4">
        <v>1001</v>
      </c>
      <c r="C872" s="3">
        <v>53</v>
      </c>
      <c r="D872" s="3">
        <v>44000000000</v>
      </c>
      <c r="E872" s="4">
        <v>38</v>
      </c>
      <c r="F872" s="21">
        <v>49761</v>
      </c>
      <c r="G872" s="21">
        <v>50003</v>
      </c>
      <c r="H872" s="21">
        <v>47218</v>
      </c>
      <c r="I872" s="21">
        <v>148526</v>
      </c>
      <c r="J872" s="21">
        <v>131495</v>
      </c>
      <c r="K872" s="21">
        <v>99.5</v>
      </c>
      <c r="L872" s="21">
        <v>105.4</v>
      </c>
      <c r="M872" s="21">
        <v>113</v>
      </c>
      <c r="N872" s="39" t="s">
        <v>133</v>
      </c>
    </row>
    <row r="873" spans="1:14" x14ac:dyDescent="0.25">
      <c r="A873" s="5">
        <v>45383</v>
      </c>
      <c r="B873" s="4">
        <v>1001</v>
      </c>
      <c r="C873" s="3">
        <v>53</v>
      </c>
      <c r="D873" s="3">
        <v>44000000000</v>
      </c>
      <c r="E873" s="4" t="s">
        <v>69</v>
      </c>
      <c r="F873" s="21">
        <v>24547450</v>
      </c>
      <c r="G873" s="21">
        <v>28638702</v>
      </c>
      <c r="H873" s="21">
        <v>17216047</v>
      </c>
      <c r="I873" s="21">
        <v>94911195</v>
      </c>
      <c r="J873" s="21">
        <v>71858511</v>
      </c>
      <c r="K873" s="21">
        <v>85.7</v>
      </c>
      <c r="L873" s="21">
        <v>142.6</v>
      </c>
      <c r="M873" s="21">
        <v>132.1</v>
      </c>
      <c r="N873" s="39" t="s">
        <v>140</v>
      </c>
    </row>
    <row r="874" spans="1:14" x14ac:dyDescent="0.25">
      <c r="A874" s="5">
        <v>45383</v>
      </c>
      <c r="B874" s="4">
        <v>1001</v>
      </c>
      <c r="C874" s="3">
        <v>53</v>
      </c>
      <c r="D874" s="3">
        <v>44000000000</v>
      </c>
      <c r="E874" s="4" t="s">
        <v>64</v>
      </c>
      <c r="F874" s="21">
        <v>3764466</v>
      </c>
      <c r="G874" s="21">
        <v>3770930</v>
      </c>
      <c r="H874" s="21">
        <v>4424866</v>
      </c>
      <c r="I874" s="21">
        <v>12695300</v>
      </c>
      <c r="J874" s="21">
        <v>14247343</v>
      </c>
      <c r="K874" s="21">
        <v>99.8</v>
      </c>
      <c r="L874" s="21">
        <v>85.1</v>
      </c>
      <c r="M874" s="21">
        <v>89.1</v>
      </c>
      <c r="N874" s="39" t="s">
        <v>78</v>
      </c>
    </row>
    <row r="875" spans="1:14" x14ac:dyDescent="0.25">
      <c r="A875" s="5">
        <v>45383</v>
      </c>
      <c r="B875" s="4">
        <v>1001</v>
      </c>
      <c r="C875" s="3">
        <v>53</v>
      </c>
      <c r="D875" s="3">
        <v>44000000000</v>
      </c>
      <c r="E875" s="4" t="s">
        <v>39</v>
      </c>
      <c r="F875" s="21"/>
      <c r="G875" s="21"/>
      <c r="H875" s="21"/>
      <c r="I875" s="21"/>
      <c r="J875" s="21"/>
      <c r="K875" s="21">
        <v>36.799999999999997</v>
      </c>
      <c r="L875" s="21">
        <v>118.8</v>
      </c>
      <c r="M875" s="21">
        <v>123.6</v>
      </c>
      <c r="N875" s="39" t="s">
        <v>79</v>
      </c>
    </row>
    <row r="876" spans="1:14" x14ac:dyDescent="0.25">
      <c r="A876" s="5">
        <v>45383</v>
      </c>
      <c r="B876" s="4">
        <v>1001</v>
      </c>
      <c r="C876" s="3">
        <v>53</v>
      </c>
      <c r="D876" s="3">
        <v>44000000000</v>
      </c>
      <c r="E876" s="4" t="s">
        <v>12</v>
      </c>
      <c r="F876" s="21"/>
      <c r="G876" s="21"/>
      <c r="H876" s="21"/>
      <c r="I876" s="21"/>
      <c r="J876" s="21"/>
      <c r="K876" s="21">
        <v>36.799999999999997</v>
      </c>
      <c r="L876" s="21">
        <v>118.8</v>
      </c>
      <c r="M876" s="21">
        <v>123.6</v>
      </c>
      <c r="N876" s="39" t="s">
        <v>80</v>
      </c>
    </row>
    <row r="877" spans="1:14" x14ac:dyDescent="0.25">
      <c r="A877" s="5">
        <v>45383</v>
      </c>
      <c r="B877" s="4">
        <v>1001</v>
      </c>
      <c r="C877" s="3">
        <v>53</v>
      </c>
      <c r="D877" s="3">
        <v>44000000000</v>
      </c>
      <c r="E877" s="4" t="s">
        <v>27</v>
      </c>
      <c r="F877" s="21"/>
      <c r="G877" s="21"/>
      <c r="H877" s="21"/>
      <c r="I877" s="21"/>
      <c r="J877" s="21"/>
      <c r="K877" s="21">
        <v>106</v>
      </c>
      <c r="L877" s="21">
        <v>83.3</v>
      </c>
      <c r="M877" s="21">
        <v>84.6</v>
      </c>
      <c r="N877" s="39" t="s">
        <v>81</v>
      </c>
    </row>
    <row r="878" spans="1:14" x14ac:dyDescent="0.25">
      <c r="A878" s="5">
        <v>45383</v>
      </c>
      <c r="B878" s="4">
        <v>1001</v>
      </c>
      <c r="C878" s="3">
        <v>53</v>
      </c>
      <c r="D878" s="3">
        <v>44000000000</v>
      </c>
      <c r="E878" s="4" t="s">
        <v>55</v>
      </c>
      <c r="F878" s="21"/>
      <c r="G878" s="21"/>
      <c r="H878" s="21"/>
      <c r="I878" s="21"/>
      <c r="J878" s="21"/>
      <c r="K878" s="21">
        <v>106</v>
      </c>
      <c r="L878" s="21">
        <v>83.3</v>
      </c>
      <c r="M878" s="21">
        <v>84.6</v>
      </c>
      <c r="N878" s="39" t="s">
        <v>82</v>
      </c>
    </row>
    <row r="879" spans="1:14" x14ac:dyDescent="0.25">
      <c r="A879" s="5">
        <v>45383</v>
      </c>
      <c r="B879" s="4">
        <v>1001</v>
      </c>
      <c r="C879" s="3">
        <v>53</v>
      </c>
      <c r="D879" s="3">
        <v>44000000000</v>
      </c>
      <c r="E879" s="4" t="s">
        <v>34</v>
      </c>
      <c r="F879" s="21"/>
      <c r="G879" s="21"/>
      <c r="H879" s="21"/>
      <c r="I879" s="21"/>
      <c r="J879" s="21"/>
      <c r="K879" s="21">
        <v>152</v>
      </c>
      <c r="L879" s="21">
        <v>175.1</v>
      </c>
      <c r="M879" s="21">
        <v>137.6</v>
      </c>
      <c r="N879" s="39" t="s">
        <v>83</v>
      </c>
    </row>
    <row r="880" spans="1:14" x14ac:dyDescent="0.25">
      <c r="A880" s="5">
        <v>45383</v>
      </c>
      <c r="B880" s="4">
        <v>1001</v>
      </c>
      <c r="C880" s="3">
        <v>53</v>
      </c>
      <c r="D880" s="3">
        <v>44000000000</v>
      </c>
      <c r="E880" s="4" t="s">
        <v>37</v>
      </c>
      <c r="F880" s="21"/>
      <c r="G880" s="21"/>
      <c r="H880" s="21"/>
      <c r="I880" s="21"/>
      <c r="J880" s="21"/>
      <c r="K880" s="21">
        <v>152</v>
      </c>
      <c r="L880" s="21">
        <v>175.1</v>
      </c>
      <c r="M880" s="21">
        <v>137.6</v>
      </c>
      <c r="N880" s="39" t="s">
        <v>84</v>
      </c>
    </row>
    <row r="881" spans="1:14" x14ac:dyDescent="0.25">
      <c r="A881" s="5">
        <v>45383</v>
      </c>
      <c r="B881" s="4">
        <v>1001</v>
      </c>
      <c r="C881" s="3">
        <v>53</v>
      </c>
      <c r="D881" s="3">
        <v>44000000000</v>
      </c>
      <c r="E881" s="4" t="s">
        <v>38</v>
      </c>
      <c r="F881" s="21">
        <v>217608</v>
      </c>
      <c r="G881" s="21">
        <v>336118</v>
      </c>
      <c r="H881" s="21">
        <v>205418</v>
      </c>
      <c r="I881" s="21">
        <v>1163202</v>
      </c>
      <c r="J881" s="21">
        <v>823657</v>
      </c>
      <c r="K881" s="21">
        <v>64.7</v>
      </c>
      <c r="L881" s="21">
        <v>105.9</v>
      </c>
      <c r="M881" s="21">
        <v>141.19999999999999</v>
      </c>
      <c r="N881" s="39" t="s">
        <v>85</v>
      </c>
    </row>
    <row r="882" spans="1:14" x14ac:dyDescent="0.25">
      <c r="A882" s="5">
        <v>45383</v>
      </c>
      <c r="B882" s="4">
        <v>1001</v>
      </c>
      <c r="C882" s="3">
        <v>53</v>
      </c>
      <c r="D882" s="3">
        <v>44000000000</v>
      </c>
      <c r="E882" s="4" t="s">
        <v>25</v>
      </c>
      <c r="F882" s="21">
        <v>217608</v>
      </c>
      <c r="G882" s="21">
        <v>336118</v>
      </c>
      <c r="H882" s="21">
        <v>205418</v>
      </c>
      <c r="I882" s="21">
        <v>1163202</v>
      </c>
      <c r="J882" s="21">
        <v>823657</v>
      </c>
      <c r="K882" s="21">
        <v>64.7</v>
      </c>
      <c r="L882" s="21">
        <v>105.9</v>
      </c>
      <c r="M882" s="21">
        <v>141.19999999999999</v>
      </c>
      <c r="N882" s="39" t="s">
        <v>86</v>
      </c>
    </row>
    <row r="883" spans="1:14" x14ac:dyDescent="0.25">
      <c r="A883" s="5">
        <v>45383</v>
      </c>
      <c r="B883" s="4">
        <v>1001</v>
      </c>
      <c r="C883" s="3">
        <v>53</v>
      </c>
      <c r="D883" s="3">
        <v>44000000000</v>
      </c>
      <c r="E883" s="4" t="s">
        <v>15</v>
      </c>
      <c r="F883" s="21">
        <v>18967922</v>
      </c>
      <c r="G883" s="21">
        <v>22922957</v>
      </c>
      <c r="H883" s="21">
        <v>11018961</v>
      </c>
      <c r="I883" s="21">
        <v>73782729</v>
      </c>
      <c r="J883" s="21">
        <v>49400206</v>
      </c>
      <c r="K883" s="21">
        <v>82.7</v>
      </c>
      <c r="L883" s="21">
        <v>172.1</v>
      </c>
      <c r="M883" s="21">
        <v>149.4</v>
      </c>
      <c r="N883" s="39" t="s">
        <v>87</v>
      </c>
    </row>
    <row r="884" spans="1:14" x14ac:dyDescent="0.25">
      <c r="A884" s="5">
        <v>45383</v>
      </c>
      <c r="B884" s="4">
        <v>1001</v>
      </c>
      <c r="C884" s="3">
        <v>53</v>
      </c>
      <c r="D884" s="3">
        <v>44000000000</v>
      </c>
      <c r="E884" s="4">
        <v>10</v>
      </c>
      <c r="F884" s="21">
        <v>169889</v>
      </c>
      <c r="G884" s="21">
        <v>162794</v>
      </c>
      <c r="H884" s="21">
        <v>155760</v>
      </c>
      <c r="I884" s="21">
        <v>646961</v>
      </c>
      <c r="J884" s="21">
        <v>600335</v>
      </c>
      <c r="K884" s="21">
        <v>104.4</v>
      </c>
      <c r="L884" s="21">
        <v>109.1</v>
      </c>
      <c r="M884" s="21">
        <v>107.8</v>
      </c>
      <c r="N884" s="39" t="s">
        <v>88</v>
      </c>
    </row>
    <row r="885" spans="1:14" x14ac:dyDescent="0.25">
      <c r="A885" s="5">
        <v>45383</v>
      </c>
      <c r="B885" s="4">
        <v>1001</v>
      </c>
      <c r="C885" s="3">
        <v>53</v>
      </c>
      <c r="D885" s="3">
        <v>44000000000</v>
      </c>
      <c r="E885" s="4">
        <v>10.1</v>
      </c>
      <c r="F885" s="21">
        <v>49571</v>
      </c>
      <c r="G885" s="21">
        <v>49524</v>
      </c>
      <c r="H885" s="21">
        <v>44520</v>
      </c>
      <c r="I885" s="21">
        <v>198142</v>
      </c>
      <c r="J885" s="21">
        <v>180754</v>
      </c>
      <c r="K885" s="21">
        <v>100.1</v>
      </c>
      <c r="L885" s="21">
        <v>111.3</v>
      </c>
      <c r="M885" s="21">
        <v>109.6</v>
      </c>
      <c r="N885" s="39" t="s">
        <v>89</v>
      </c>
    </row>
    <row r="886" spans="1:14" x14ac:dyDescent="0.25">
      <c r="A886" s="5">
        <v>45383</v>
      </c>
      <c r="B886" s="4">
        <v>1001</v>
      </c>
      <c r="C886" s="3">
        <v>53</v>
      </c>
      <c r="D886" s="3">
        <v>44000000000</v>
      </c>
      <c r="E886" s="4">
        <v>10.199999999999999</v>
      </c>
      <c r="F886" s="21">
        <v>32141</v>
      </c>
      <c r="G886" s="21">
        <v>26461</v>
      </c>
      <c r="H886" s="21">
        <v>23099</v>
      </c>
      <c r="I886" s="21">
        <v>102913</v>
      </c>
      <c r="J886" s="21">
        <v>87069</v>
      </c>
      <c r="K886" s="21">
        <v>121.5</v>
      </c>
      <c r="L886" s="21">
        <v>139.1</v>
      </c>
      <c r="M886" s="21">
        <v>118.2</v>
      </c>
      <c r="N886" s="39" t="s">
        <v>90</v>
      </c>
    </row>
    <row r="887" spans="1:14" x14ac:dyDescent="0.25">
      <c r="A887" s="5">
        <v>45383</v>
      </c>
      <c r="B887" s="4">
        <v>1001</v>
      </c>
      <c r="C887" s="3">
        <v>53</v>
      </c>
      <c r="D887" s="3">
        <v>44000000000</v>
      </c>
      <c r="E887" s="4">
        <v>10.5</v>
      </c>
      <c r="F887" s="21">
        <v>34375</v>
      </c>
      <c r="G887" s="21">
        <v>33375</v>
      </c>
      <c r="H887" s="21">
        <v>35071</v>
      </c>
      <c r="I887" s="21">
        <v>136500</v>
      </c>
      <c r="J887" s="21">
        <v>134613</v>
      </c>
      <c r="K887" s="21">
        <v>103</v>
      </c>
      <c r="L887" s="21">
        <v>98</v>
      </c>
      <c r="M887" s="21">
        <v>101.4</v>
      </c>
      <c r="N887" s="39" t="s">
        <v>91</v>
      </c>
    </row>
    <row r="888" spans="1:14" x14ac:dyDescent="0.25">
      <c r="A888" s="5">
        <v>45383</v>
      </c>
      <c r="B888" s="4">
        <v>1001</v>
      </c>
      <c r="C888" s="3">
        <v>53</v>
      </c>
      <c r="D888" s="3">
        <v>44000000000</v>
      </c>
      <c r="E888" s="4">
        <v>10.7</v>
      </c>
      <c r="F888" s="21">
        <v>30803</v>
      </c>
      <c r="G888" s="21">
        <v>30535</v>
      </c>
      <c r="H888" s="21">
        <v>30571</v>
      </c>
      <c r="I888" s="21">
        <v>121107</v>
      </c>
      <c r="J888" s="21">
        <v>119899</v>
      </c>
      <c r="K888" s="21">
        <v>100.9</v>
      </c>
      <c r="L888" s="21">
        <v>100.8</v>
      </c>
      <c r="M888" s="21">
        <v>101</v>
      </c>
      <c r="N888" s="39" t="s">
        <v>92</v>
      </c>
    </row>
    <row r="889" spans="1:14" x14ac:dyDescent="0.25">
      <c r="A889" s="5">
        <v>45383</v>
      </c>
      <c r="B889" s="4">
        <v>1001</v>
      </c>
      <c r="C889" s="3">
        <v>53</v>
      </c>
      <c r="D889" s="3">
        <v>44000000000</v>
      </c>
      <c r="E889" s="4">
        <v>10.8</v>
      </c>
      <c r="F889" s="21">
        <v>23000</v>
      </c>
      <c r="G889" s="21">
        <v>22900</v>
      </c>
      <c r="H889" s="21">
        <v>22500</v>
      </c>
      <c r="I889" s="21">
        <v>88300</v>
      </c>
      <c r="J889" s="21">
        <v>78000</v>
      </c>
      <c r="K889" s="21">
        <v>100.4</v>
      </c>
      <c r="L889" s="21">
        <v>102.2</v>
      </c>
      <c r="M889" s="21">
        <v>113.2</v>
      </c>
      <c r="N889" s="39" t="s">
        <v>93</v>
      </c>
    </row>
    <row r="890" spans="1:14" x14ac:dyDescent="0.25">
      <c r="A890" s="5">
        <v>45383</v>
      </c>
      <c r="B890" s="4">
        <v>1001</v>
      </c>
      <c r="C890" s="3">
        <v>53</v>
      </c>
      <c r="D890" s="3">
        <v>44000000000</v>
      </c>
      <c r="E890" s="4">
        <v>11</v>
      </c>
      <c r="F890" s="21"/>
      <c r="G890" s="21"/>
      <c r="H890" s="21"/>
      <c r="I890" s="21"/>
      <c r="J890" s="21"/>
      <c r="K890" s="21">
        <v>116.4</v>
      </c>
      <c r="L890" s="21">
        <v>100</v>
      </c>
      <c r="M890" s="21">
        <v>102.6</v>
      </c>
      <c r="N890" s="39" t="s">
        <v>94</v>
      </c>
    </row>
    <row r="891" spans="1:14" x14ac:dyDescent="0.25">
      <c r="A891" s="5">
        <v>45383</v>
      </c>
      <c r="B891" s="4">
        <v>1001</v>
      </c>
      <c r="C891" s="3">
        <v>53</v>
      </c>
      <c r="D891" s="3">
        <v>44000000000</v>
      </c>
      <c r="E891" s="4">
        <v>16</v>
      </c>
      <c r="F891" s="21"/>
      <c r="G891" s="21"/>
      <c r="H891" s="21"/>
      <c r="I891" s="21"/>
      <c r="J891" s="21"/>
      <c r="K891" s="21">
        <v>230</v>
      </c>
      <c r="L891" s="21">
        <v>232.7</v>
      </c>
      <c r="M891" s="21">
        <v>130.6</v>
      </c>
      <c r="N891" s="39" t="s">
        <v>95</v>
      </c>
    </row>
    <row r="892" spans="1:14" x14ac:dyDescent="0.25">
      <c r="A892" s="5">
        <v>45383</v>
      </c>
      <c r="B892" s="4">
        <v>1001</v>
      </c>
      <c r="C892" s="3">
        <v>53</v>
      </c>
      <c r="D892" s="3">
        <v>44000000000</v>
      </c>
      <c r="E892" s="4">
        <v>16.2</v>
      </c>
      <c r="F892" s="21">
        <v>4140</v>
      </c>
      <c r="G892" s="21">
        <v>1800</v>
      </c>
      <c r="H892" s="21">
        <v>1779</v>
      </c>
      <c r="I892" s="21">
        <v>11531</v>
      </c>
      <c r="J892" s="21">
        <v>8831</v>
      </c>
      <c r="K892" s="21">
        <v>230</v>
      </c>
      <c r="L892" s="21">
        <v>232.7</v>
      </c>
      <c r="M892" s="21">
        <v>130.6</v>
      </c>
      <c r="N892" s="39" t="s">
        <v>97</v>
      </c>
    </row>
    <row r="893" spans="1:14" x14ac:dyDescent="0.25">
      <c r="A893" s="5">
        <v>45383</v>
      </c>
      <c r="B893" s="4">
        <v>1001</v>
      </c>
      <c r="C893" s="3">
        <v>53</v>
      </c>
      <c r="D893" s="3">
        <v>44000000000</v>
      </c>
      <c r="E893" s="4">
        <v>18</v>
      </c>
      <c r="F893" s="21">
        <v>8000</v>
      </c>
      <c r="G893" s="21">
        <v>8000</v>
      </c>
      <c r="H893" s="21">
        <v>7001</v>
      </c>
      <c r="I893" s="21">
        <v>30600</v>
      </c>
      <c r="J893" s="21">
        <v>27013</v>
      </c>
      <c r="K893" s="21">
        <v>100</v>
      </c>
      <c r="L893" s="21">
        <v>114.3</v>
      </c>
      <c r="M893" s="21">
        <v>113.3</v>
      </c>
      <c r="N893" s="39" t="s">
        <v>98</v>
      </c>
    </row>
    <row r="894" spans="1:14" x14ac:dyDescent="0.25">
      <c r="A894" s="5">
        <v>45383</v>
      </c>
      <c r="B894" s="4">
        <v>1001</v>
      </c>
      <c r="C894" s="3">
        <v>53</v>
      </c>
      <c r="D894" s="3">
        <v>44000000000</v>
      </c>
      <c r="E894" s="4">
        <v>18.100000000000001</v>
      </c>
      <c r="F894" s="21">
        <v>8000</v>
      </c>
      <c r="G894" s="21">
        <v>8000</v>
      </c>
      <c r="H894" s="21">
        <v>7001</v>
      </c>
      <c r="I894" s="21">
        <v>30600</v>
      </c>
      <c r="J894" s="21">
        <v>27013</v>
      </c>
      <c r="K894" s="21">
        <v>100</v>
      </c>
      <c r="L894" s="21">
        <v>114.3</v>
      </c>
      <c r="M894" s="21">
        <v>113.3</v>
      </c>
      <c r="N894" s="39" t="s">
        <v>99</v>
      </c>
    </row>
    <row r="895" spans="1:14" x14ac:dyDescent="0.25">
      <c r="A895" s="5">
        <v>45383</v>
      </c>
      <c r="B895" s="4">
        <v>1001</v>
      </c>
      <c r="C895" s="3">
        <v>53</v>
      </c>
      <c r="D895" s="3">
        <v>44000000000</v>
      </c>
      <c r="E895" s="4">
        <v>20</v>
      </c>
      <c r="F895" s="21"/>
      <c r="G895" s="21"/>
      <c r="H895" s="21"/>
      <c r="I895" s="21"/>
      <c r="J895" s="21"/>
      <c r="K895" s="21">
        <v>100.2</v>
      </c>
      <c r="L895" s="21">
        <v>72</v>
      </c>
      <c r="M895" s="21">
        <v>83.4</v>
      </c>
      <c r="N895" s="39" t="s">
        <v>100</v>
      </c>
    </row>
    <row r="896" spans="1:14" x14ac:dyDescent="0.25">
      <c r="A896" s="5">
        <v>45383</v>
      </c>
      <c r="B896" s="4">
        <v>1001</v>
      </c>
      <c r="C896" s="3">
        <v>53</v>
      </c>
      <c r="D896" s="3">
        <v>44000000000</v>
      </c>
      <c r="E896" s="4">
        <v>20.100000000000001</v>
      </c>
      <c r="F896" s="21">
        <v>11016</v>
      </c>
      <c r="G896" s="21">
        <v>10514</v>
      </c>
      <c r="H896" s="21">
        <v>11600</v>
      </c>
      <c r="I896" s="21">
        <v>38601</v>
      </c>
      <c r="J896" s="21">
        <v>40800</v>
      </c>
      <c r="K896" s="21">
        <v>104.8</v>
      </c>
      <c r="L896" s="21">
        <v>95</v>
      </c>
      <c r="M896" s="21">
        <v>94.6</v>
      </c>
      <c r="N896" s="39" t="s">
        <v>101</v>
      </c>
    </row>
    <row r="897" spans="1:14" x14ac:dyDescent="0.25">
      <c r="A897" s="5">
        <v>45383</v>
      </c>
      <c r="B897" s="4">
        <v>1001</v>
      </c>
      <c r="C897" s="3">
        <v>53</v>
      </c>
      <c r="D897" s="3">
        <v>44000000000</v>
      </c>
      <c r="E897" s="4">
        <v>20.399999999999999</v>
      </c>
      <c r="F897" s="21">
        <v>52</v>
      </c>
      <c r="G897" s="21">
        <v>52</v>
      </c>
      <c r="H897" s="21" t="s">
        <v>151</v>
      </c>
      <c r="I897" s="21">
        <v>208</v>
      </c>
      <c r="J897" s="21" t="s">
        <v>151</v>
      </c>
      <c r="K897" s="21">
        <v>100</v>
      </c>
      <c r="L897" s="21" t="s">
        <v>151</v>
      </c>
      <c r="M897" s="21" t="s">
        <v>151</v>
      </c>
      <c r="N897" s="39" t="s">
        <v>155</v>
      </c>
    </row>
    <row r="898" spans="1:14" x14ac:dyDescent="0.25">
      <c r="A898" s="5">
        <v>45383</v>
      </c>
      <c r="B898" s="4">
        <v>1001</v>
      </c>
      <c r="C898" s="3">
        <v>53</v>
      </c>
      <c r="D898" s="3">
        <v>44000000000</v>
      </c>
      <c r="E898" s="4">
        <v>20.5</v>
      </c>
      <c r="F898" s="21">
        <v>256683</v>
      </c>
      <c r="G898" s="21">
        <v>256683</v>
      </c>
      <c r="H898" s="21">
        <v>360118</v>
      </c>
      <c r="I898" s="21">
        <v>948899</v>
      </c>
      <c r="J898" s="21">
        <v>1143906</v>
      </c>
      <c r="K898" s="21">
        <v>100</v>
      </c>
      <c r="L898" s="21">
        <v>71.3</v>
      </c>
      <c r="M898" s="21">
        <v>83</v>
      </c>
      <c r="N898" s="39" t="s">
        <v>102</v>
      </c>
    </row>
    <row r="899" spans="1:14" x14ac:dyDescent="0.25">
      <c r="A899" s="5">
        <v>45383</v>
      </c>
      <c r="B899" s="4">
        <v>1001</v>
      </c>
      <c r="C899" s="3">
        <v>53</v>
      </c>
      <c r="D899" s="3">
        <v>44000000000</v>
      </c>
      <c r="E899" s="4">
        <v>22</v>
      </c>
      <c r="F899" s="21">
        <v>12500</v>
      </c>
      <c r="G899" s="21">
        <v>11934</v>
      </c>
      <c r="H899" s="21">
        <v>14900</v>
      </c>
      <c r="I899" s="21">
        <v>46368</v>
      </c>
      <c r="J899" s="21">
        <v>49700</v>
      </c>
      <c r="K899" s="21">
        <v>104.7</v>
      </c>
      <c r="L899" s="21">
        <v>83.9</v>
      </c>
      <c r="M899" s="21">
        <v>93.3</v>
      </c>
      <c r="N899" s="39" t="s">
        <v>105</v>
      </c>
    </row>
    <row r="900" spans="1:14" x14ac:dyDescent="0.25">
      <c r="A900" s="5">
        <v>45383</v>
      </c>
      <c r="B900" s="4">
        <v>1001</v>
      </c>
      <c r="C900" s="3">
        <v>53</v>
      </c>
      <c r="D900" s="3">
        <v>44000000000</v>
      </c>
      <c r="E900" s="4">
        <v>22.2</v>
      </c>
      <c r="F900" s="21">
        <v>12500</v>
      </c>
      <c r="G900" s="21">
        <v>11934</v>
      </c>
      <c r="H900" s="21">
        <v>14900</v>
      </c>
      <c r="I900" s="21">
        <v>46368</v>
      </c>
      <c r="J900" s="21">
        <v>49700</v>
      </c>
      <c r="K900" s="21">
        <v>104.7</v>
      </c>
      <c r="L900" s="21">
        <v>83.9</v>
      </c>
      <c r="M900" s="21">
        <v>93.3</v>
      </c>
      <c r="N900" s="39" t="s">
        <v>107</v>
      </c>
    </row>
    <row r="901" spans="1:14" x14ac:dyDescent="0.25">
      <c r="A901" s="5">
        <v>45383</v>
      </c>
      <c r="B901" s="4">
        <v>1001</v>
      </c>
      <c r="C901" s="3">
        <v>53</v>
      </c>
      <c r="D901" s="3">
        <v>44000000000</v>
      </c>
      <c r="E901" s="4">
        <v>23</v>
      </c>
      <c r="F901" s="21">
        <v>37925</v>
      </c>
      <c r="G901" s="21">
        <v>38014</v>
      </c>
      <c r="H901" s="21">
        <v>24600</v>
      </c>
      <c r="I901" s="21">
        <v>144953</v>
      </c>
      <c r="J901" s="21">
        <v>103880</v>
      </c>
      <c r="K901" s="21">
        <v>99.8</v>
      </c>
      <c r="L901" s="21">
        <v>154.19999999999999</v>
      </c>
      <c r="M901" s="21">
        <v>139.5</v>
      </c>
      <c r="N901" s="39" t="s">
        <v>108</v>
      </c>
    </row>
    <row r="902" spans="1:14" x14ac:dyDescent="0.25">
      <c r="A902" s="5">
        <v>45383</v>
      </c>
      <c r="B902" s="4">
        <v>1001</v>
      </c>
      <c r="C902" s="3">
        <v>53</v>
      </c>
      <c r="D902" s="3">
        <v>44000000000</v>
      </c>
      <c r="E902" s="4">
        <v>23.1</v>
      </c>
      <c r="F902" s="21">
        <v>5000</v>
      </c>
      <c r="G902" s="21">
        <v>5089</v>
      </c>
      <c r="H902" s="21">
        <v>4600</v>
      </c>
      <c r="I902" s="21">
        <v>19178</v>
      </c>
      <c r="J902" s="21">
        <v>16180</v>
      </c>
      <c r="K902" s="21">
        <v>98.3</v>
      </c>
      <c r="L902" s="21">
        <v>108.7</v>
      </c>
      <c r="M902" s="21">
        <v>118.5</v>
      </c>
      <c r="N902" s="39" t="s">
        <v>109</v>
      </c>
    </row>
    <row r="903" spans="1:14" x14ac:dyDescent="0.25">
      <c r="A903" s="5">
        <v>45383</v>
      </c>
      <c r="B903" s="4">
        <v>1001</v>
      </c>
      <c r="C903" s="3">
        <v>53</v>
      </c>
      <c r="D903" s="3">
        <v>44000000000</v>
      </c>
      <c r="E903" s="4">
        <v>23.6</v>
      </c>
      <c r="F903" s="21">
        <v>32925</v>
      </c>
      <c r="G903" s="21">
        <v>32925</v>
      </c>
      <c r="H903" s="21">
        <v>20000</v>
      </c>
      <c r="I903" s="21">
        <v>125775</v>
      </c>
      <c r="J903" s="21">
        <v>87700</v>
      </c>
      <c r="K903" s="21">
        <v>100</v>
      </c>
      <c r="L903" s="21">
        <v>164.6</v>
      </c>
      <c r="M903" s="21">
        <v>143.4</v>
      </c>
      <c r="N903" s="39" t="s">
        <v>111</v>
      </c>
    </row>
    <row r="904" spans="1:14" x14ac:dyDescent="0.25">
      <c r="A904" s="5">
        <v>45383</v>
      </c>
      <c r="B904" s="4">
        <v>1001</v>
      </c>
      <c r="C904" s="3">
        <v>53</v>
      </c>
      <c r="D904" s="3">
        <v>44000000000</v>
      </c>
      <c r="E904" s="4">
        <v>24</v>
      </c>
      <c r="F904" s="21"/>
      <c r="G904" s="21"/>
      <c r="H904" s="21"/>
      <c r="I904" s="21"/>
      <c r="J904" s="21"/>
      <c r="K904" s="21">
        <v>82</v>
      </c>
      <c r="L904" s="21">
        <v>177.4</v>
      </c>
      <c r="M904" s="21">
        <v>152.1</v>
      </c>
      <c r="N904" s="39" t="s">
        <v>112</v>
      </c>
    </row>
    <row r="905" spans="1:14" x14ac:dyDescent="0.25">
      <c r="A905" s="5">
        <v>45383</v>
      </c>
      <c r="B905" s="4">
        <v>1001</v>
      </c>
      <c r="C905" s="3">
        <v>53</v>
      </c>
      <c r="D905" s="3">
        <v>44000000000</v>
      </c>
      <c r="E905" s="4">
        <v>24.4</v>
      </c>
      <c r="F905" s="21">
        <v>18215808</v>
      </c>
      <c r="G905" s="21">
        <v>22226472</v>
      </c>
      <c r="H905" s="21">
        <v>10269614</v>
      </c>
      <c r="I905" s="21">
        <v>71234654</v>
      </c>
      <c r="J905" s="21">
        <v>46833948</v>
      </c>
      <c r="K905" s="21">
        <v>82</v>
      </c>
      <c r="L905" s="21">
        <v>177.4</v>
      </c>
      <c r="M905" s="21">
        <v>152.1</v>
      </c>
      <c r="N905" s="39" t="s">
        <v>113</v>
      </c>
    </row>
    <row r="906" spans="1:14" x14ac:dyDescent="0.25">
      <c r="A906" s="5">
        <v>45383</v>
      </c>
      <c r="B906" s="4">
        <v>1001</v>
      </c>
      <c r="C906" s="3">
        <v>53</v>
      </c>
      <c r="D906" s="3">
        <v>44000000000</v>
      </c>
      <c r="E906" s="4">
        <v>25</v>
      </c>
      <c r="F906" s="21">
        <v>4645</v>
      </c>
      <c r="G906" s="21">
        <v>4766</v>
      </c>
      <c r="H906" s="21">
        <v>11261</v>
      </c>
      <c r="I906" s="21">
        <v>22757</v>
      </c>
      <c r="J906" s="21">
        <v>33485</v>
      </c>
      <c r="K906" s="21">
        <v>97.5</v>
      </c>
      <c r="L906" s="21">
        <v>41.2</v>
      </c>
      <c r="M906" s="21">
        <v>68</v>
      </c>
      <c r="N906" s="39" t="s">
        <v>114</v>
      </c>
    </row>
    <row r="907" spans="1:14" x14ac:dyDescent="0.25">
      <c r="A907" s="5">
        <v>45383</v>
      </c>
      <c r="B907" s="4">
        <v>1001</v>
      </c>
      <c r="C907" s="3">
        <v>53</v>
      </c>
      <c r="D907" s="3">
        <v>44000000000</v>
      </c>
      <c r="E907" s="4">
        <v>25.1</v>
      </c>
      <c r="F907" s="21">
        <v>4645</v>
      </c>
      <c r="G907" s="21">
        <v>4766</v>
      </c>
      <c r="H907" s="21">
        <v>11261</v>
      </c>
      <c r="I907" s="21">
        <v>22757</v>
      </c>
      <c r="J907" s="21">
        <v>33485</v>
      </c>
      <c r="K907" s="21">
        <v>97.5</v>
      </c>
      <c r="L907" s="21">
        <v>41.2</v>
      </c>
      <c r="M907" s="21">
        <v>68</v>
      </c>
      <c r="N907" s="39" t="s">
        <v>115</v>
      </c>
    </row>
    <row r="908" spans="1:14" x14ac:dyDescent="0.25">
      <c r="A908" s="5">
        <v>45383</v>
      </c>
      <c r="B908" s="4">
        <v>1001</v>
      </c>
      <c r="C908" s="3">
        <v>53</v>
      </c>
      <c r="D908" s="3">
        <v>44000000000</v>
      </c>
      <c r="E908" s="4">
        <v>28</v>
      </c>
      <c r="F908" s="21">
        <v>141324</v>
      </c>
      <c r="G908" s="21">
        <v>104814</v>
      </c>
      <c r="H908" s="21">
        <v>68926</v>
      </c>
      <c r="I908" s="21">
        <v>296856</v>
      </c>
      <c r="J908" s="21">
        <v>184009</v>
      </c>
      <c r="K908" s="21">
        <v>134.80000000000001</v>
      </c>
      <c r="L908" s="21">
        <v>205</v>
      </c>
      <c r="M908" s="21">
        <v>161.30000000000001</v>
      </c>
      <c r="N908" s="39" t="s">
        <v>116</v>
      </c>
    </row>
    <row r="909" spans="1:14" x14ac:dyDescent="0.25">
      <c r="A909" s="5">
        <v>45383</v>
      </c>
      <c r="B909" s="4">
        <v>1001</v>
      </c>
      <c r="C909" s="3">
        <v>53</v>
      </c>
      <c r="D909" s="3">
        <v>44000000000</v>
      </c>
      <c r="E909" s="4">
        <v>28.9</v>
      </c>
      <c r="F909" s="21">
        <v>141324</v>
      </c>
      <c r="G909" s="21">
        <v>104814</v>
      </c>
      <c r="H909" s="21">
        <v>68926</v>
      </c>
      <c r="I909" s="21">
        <v>296856</v>
      </c>
      <c r="J909" s="21">
        <v>184009</v>
      </c>
      <c r="K909" s="21">
        <v>134.80000000000001</v>
      </c>
      <c r="L909" s="21">
        <v>205</v>
      </c>
      <c r="M909" s="21">
        <v>161.30000000000001</v>
      </c>
      <c r="N909" s="39" t="s">
        <v>118</v>
      </c>
    </row>
    <row r="910" spans="1:14" x14ac:dyDescent="0.25">
      <c r="A910" s="5">
        <v>45383</v>
      </c>
      <c r="B910" s="4">
        <v>1001</v>
      </c>
      <c r="C910" s="3">
        <v>53</v>
      </c>
      <c r="D910" s="3">
        <v>44000000000</v>
      </c>
      <c r="E910" s="4">
        <v>31</v>
      </c>
      <c r="F910" s="21"/>
      <c r="G910" s="21"/>
      <c r="H910" s="21"/>
      <c r="I910" s="21"/>
      <c r="J910" s="21"/>
      <c r="K910" s="21">
        <v>203.1</v>
      </c>
      <c r="L910" s="21">
        <v>138.5</v>
      </c>
      <c r="M910" s="21">
        <v>91.1</v>
      </c>
      <c r="N910" s="39" t="s">
        <v>119</v>
      </c>
    </row>
    <row r="911" spans="1:14" x14ac:dyDescent="0.25">
      <c r="A911" s="5">
        <v>45383</v>
      </c>
      <c r="B911" s="4">
        <v>1001</v>
      </c>
      <c r="C911" s="3">
        <v>53</v>
      </c>
      <c r="D911" s="3">
        <v>44000000000</v>
      </c>
      <c r="E911" s="4">
        <v>32</v>
      </c>
      <c r="F911" s="21">
        <v>12407</v>
      </c>
      <c r="G911" s="21">
        <v>12407</v>
      </c>
      <c r="H911" s="21">
        <v>11344</v>
      </c>
      <c r="I911" s="21">
        <v>47221</v>
      </c>
      <c r="J911" s="21">
        <v>45096</v>
      </c>
      <c r="K911" s="21">
        <v>100</v>
      </c>
      <c r="L911" s="21">
        <v>109.4</v>
      </c>
      <c r="M911" s="21">
        <v>104.7</v>
      </c>
      <c r="N911" s="39" t="s">
        <v>120</v>
      </c>
    </row>
    <row r="912" spans="1:14" x14ac:dyDescent="0.25">
      <c r="A912" s="5">
        <v>45383</v>
      </c>
      <c r="B912" s="4">
        <v>1001</v>
      </c>
      <c r="C912" s="3">
        <v>53</v>
      </c>
      <c r="D912" s="3">
        <v>44000000000</v>
      </c>
      <c r="E912" s="4">
        <v>32.1</v>
      </c>
      <c r="F912" s="21">
        <v>12407</v>
      </c>
      <c r="G912" s="21">
        <v>12407</v>
      </c>
      <c r="H912" s="21">
        <v>11000</v>
      </c>
      <c r="I912" s="21">
        <v>47221</v>
      </c>
      <c r="J912" s="21">
        <v>42000</v>
      </c>
      <c r="K912" s="21">
        <v>100</v>
      </c>
      <c r="L912" s="21">
        <v>112.8</v>
      </c>
      <c r="M912" s="21">
        <v>112.4</v>
      </c>
      <c r="N912" s="39" t="s">
        <v>121</v>
      </c>
    </row>
    <row r="913" spans="1:14" x14ac:dyDescent="0.25">
      <c r="A913" s="5">
        <v>45383</v>
      </c>
      <c r="B913" s="4">
        <v>1001</v>
      </c>
      <c r="C913" s="3">
        <v>53</v>
      </c>
      <c r="D913" s="3">
        <v>44000000000</v>
      </c>
      <c r="E913" s="4">
        <v>32.9</v>
      </c>
      <c r="F913" s="21" t="s">
        <v>151</v>
      </c>
      <c r="G913" s="21" t="s">
        <v>151</v>
      </c>
      <c r="H913" s="21">
        <v>344</v>
      </c>
      <c r="I913" s="21" t="s">
        <v>151</v>
      </c>
      <c r="J913" s="21">
        <v>3096</v>
      </c>
      <c r="K913" s="21" t="s">
        <v>151</v>
      </c>
      <c r="L913" s="21" t="s">
        <v>151</v>
      </c>
      <c r="M913" s="21" t="s">
        <v>151</v>
      </c>
      <c r="N913" s="39" t="s">
        <v>122</v>
      </c>
    </row>
    <row r="914" spans="1:14" x14ac:dyDescent="0.25">
      <c r="A914" s="5">
        <v>45383</v>
      </c>
      <c r="B914" s="4">
        <v>1001</v>
      </c>
      <c r="C914" s="3">
        <v>53</v>
      </c>
      <c r="D914" s="3">
        <v>44000000000</v>
      </c>
      <c r="E914" s="4">
        <v>33</v>
      </c>
      <c r="F914" s="21">
        <v>86100</v>
      </c>
      <c r="G914" s="21">
        <v>78698</v>
      </c>
      <c r="H914" s="21">
        <v>74913</v>
      </c>
      <c r="I914" s="21">
        <v>290913</v>
      </c>
      <c r="J914" s="21">
        <v>307224</v>
      </c>
      <c r="K914" s="21">
        <v>109.4</v>
      </c>
      <c r="L914" s="21">
        <v>114.9</v>
      </c>
      <c r="M914" s="21">
        <v>94.7</v>
      </c>
      <c r="N914" s="39" t="s">
        <v>123</v>
      </c>
    </row>
    <row r="915" spans="1:14" x14ac:dyDescent="0.25">
      <c r="A915" s="5">
        <v>45383</v>
      </c>
      <c r="B915" s="4">
        <v>1001</v>
      </c>
      <c r="C915" s="3">
        <v>53</v>
      </c>
      <c r="D915" s="3">
        <v>44000000000</v>
      </c>
      <c r="E915" s="4">
        <v>33.1</v>
      </c>
      <c r="F915" s="21">
        <v>74976</v>
      </c>
      <c r="G915" s="21">
        <v>76501</v>
      </c>
      <c r="H915" s="21">
        <v>67785</v>
      </c>
      <c r="I915" s="21">
        <v>265678</v>
      </c>
      <c r="J915" s="21">
        <v>256614</v>
      </c>
      <c r="K915" s="21">
        <v>98</v>
      </c>
      <c r="L915" s="21">
        <v>110.6</v>
      </c>
      <c r="M915" s="21">
        <v>103.5</v>
      </c>
      <c r="N915" s="39" t="s">
        <v>124</v>
      </c>
    </row>
    <row r="916" spans="1:14" x14ac:dyDescent="0.25">
      <c r="A916" s="5">
        <v>45383</v>
      </c>
      <c r="B916" s="4">
        <v>1001</v>
      </c>
      <c r="C916" s="3">
        <v>53</v>
      </c>
      <c r="D916" s="3">
        <v>44000000000</v>
      </c>
      <c r="E916" s="4">
        <v>33.200000000000003</v>
      </c>
      <c r="F916" s="21">
        <v>11124</v>
      </c>
      <c r="G916" s="21">
        <v>2197</v>
      </c>
      <c r="H916" s="21">
        <v>7128</v>
      </c>
      <c r="I916" s="21">
        <v>25235</v>
      </c>
      <c r="J916" s="21">
        <v>50610</v>
      </c>
      <c r="K916" s="21">
        <v>506.3</v>
      </c>
      <c r="L916" s="21">
        <v>156.1</v>
      </c>
      <c r="M916" s="21">
        <v>49.9</v>
      </c>
      <c r="N916" s="39" t="s">
        <v>125</v>
      </c>
    </row>
    <row r="917" spans="1:14" x14ac:dyDescent="0.25">
      <c r="A917" s="5">
        <v>45383</v>
      </c>
      <c r="B917" s="4">
        <v>1001</v>
      </c>
      <c r="C917" s="3">
        <v>53</v>
      </c>
      <c r="D917" s="3">
        <v>44000000000</v>
      </c>
      <c r="E917" s="4" t="s">
        <v>42</v>
      </c>
      <c r="F917" s="21">
        <v>1680484</v>
      </c>
      <c r="G917" s="21">
        <v>1808770</v>
      </c>
      <c r="H917" s="21">
        <v>1651921</v>
      </c>
      <c r="I917" s="21">
        <v>7896737</v>
      </c>
      <c r="J917" s="21">
        <v>7718465</v>
      </c>
      <c r="K917" s="21">
        <v>92.9</v>
      </c>
      <c r="L917" s="21">
        <v>101.7</v>
      </c>
      <c r="M917" s="21">
        <v>102.3</v>
      </c>
      <c r="N917" s="39" t="s">
        <v>126</v>
      </c>
    </row>
    <row r="918" spans="1:14" x14ac:dyDescent="0.25">
      <c r="A918" s="5">
        <v>45383</v>
      </c>
      <c r="B918" s="4">
        <v>1001</v>
      </c>
      <c r="C918" s="3">
        <v>53</v>
      </c>
      <c r="D918" s="3">
        <v>44000000000</v>
      </c>
      <c r="E918" s="4">
        <v>35.1</v>
      </c>
      <c r="F918" s="21">
        <v>1138124</v>
      </c>
      <c r="G918" s="21">
        <v>1173283</v>
      </c>
      <c r="H918" s="21">
        <v>1121376</v>
      </c>
      <c r="I918" s="21">
        <v>5193739</v>
      </c>
      <c r="J918" s="21">
        <v>5188282</v>
      </c>
      <c r="K918" s="21">
        <v>97</v>
      </c>
      <c r="L918" s="21">
        <v>101.5</v>
      </c>
      <c r="M918" s="21">
        <v>100.1</v>
      </c>
      <c r="N918" s="39" t="s">
        <v>128</v>
      </c>
    </row>
    <row r="919" spans="1:14" x14ac:dyDescent="0.25">
      <c r="A919" s="5">
        <v>45383</v>
      </c>
      <c r="B919" s="4">
        <v>1001</v>
      </c>
      <c r="C919" s="3">
        <v>53</v>
      </c>
      <c r="D919" s="3">
        <v>44000000000</v>
      </c>
      <c r="E919" s="4">
        <v>35.299999999999997</v>
      </c>
      <c r="F919" s="21">
        <v>542360</v>
      </c>
      <c r="G919" s="21">
        <v>635487</v>
      </c>
      <c r="H919" s="21">
        <v>530545</v>
      </c>
      <c r="I919" s="21">
        <v>2702997</v>
      </c>
      <c r="J919" s="21">
        <v>2530182</v>
      </c>
      <c r="K919" s="21">
        <v>85.3</v>
      </c>
      <c r="L919" s="21">
        <v>102.2</v>
      </c>
      <c r="M919" s="21">
        <v>106.8</v>
      </c>
      <c r="N919" s="39" t="s">
        <v>129</v>
      </c>
    </row>
    <row r="920" spans="1:14" x14ac:dyDescent="0.25">
      <c r="A920" s="5">
        <v>45383</v>
      </c>
      <c r="B920" s="4">
        <v>1001</v>
      </c>
      <c r="C920" s="3">
        <v>53</v>
      </c>
      <c r="D920" s="3">
        <v>44000000000</v>
      </c>
      <c r="E920" s="4" t="s">
        <v>59</v>
      </c>
      <c r="F920" s="21">
        <v>134578</v>
      </c>
      <c r="G920" s="21">
        <v>136046</v>
      </c>
      <c r="H920" s="21">
        <v>120299</v>
      </c>
      <c r="I920" s="21">
        <v>536431</v>
      </c>
      <c r="J920" s="21">
        <v>492498</v>
      </c>
      <c r="K920" s="21">
        <v>98.9</v>
      </c>
      <c r="L920" s="21">
        <v>111.9</v>
      </c>
      <c r="M920" s="21">
        <v>108.9</v>
      </c>
      <c r="N920" s="39" t="s">
        <v>130</v>
      </c>
    </row>
    <row r="921" spans="1:14" x14ac:dyDescent="0.25">
      <c r="A921" s="5">
        <v>45383</v>
      </c>
      <c r="B921" s="4">
        <v>1001</v>
      </c>
      <c r="C921" s="3">
        <v>53</v>
      </c>
      <c r="D921" s="3">
        <v>44000000000</v>
      </c>
      <c r="E921" s="4">
        <v>36</v>
      </c>
      <c r="F921" s="21">
        <v>33948</v>
      </c>
      <c r="G921" s="21">
        <v>37228</v>
      </c>
      <c r="H921" s="21">
        <v>31970</v>
      </c>
      <c r="I921" s="21">
        <v>142756</v>
      </c>
      <c r="J921" s="21">
        <v>132923</v>
      </c>
      <c r="K921" s="21">
        <v>91.2</v>
      </c>
      <c r="L921" s="21">
        <v>106.2</v>
      </c>
      <c r="M921" s="21">
        <v>107.4</v>
      </c>
      <c r="N921" s="39" t="s">
        <v>131</v>
      </c>
    </row>
    <row r="922" spans="1:14" x14ac:dyDescent="0.25">
      <c r="A922" s="5">
        <v>45383</v>
      </c>
      <c r="B922" s="4">
        <v>1001</v>
      </c>
      <c r="C922" s="3">
        <v>53</v>
      </c>
      <c r="D922" s="3">
        <v>44000000000</v>
      </c>
      <c r="E922" s="4">
        <v>37</v>
      </c>
      <c r="F922" s="21">
        <v>49690</v>
      </c>
      <c r="G922" s="21">
        <v>49057</v>
      </c>
      <c r="H922" s="21">
        <v>43372</v>
      </c>
      <c r="I922" s="21">
        <v>194207</v>
      </c>
      <c r="J922" s="21">
        <v>183124</v>
      </c>
      <c r="K922" s="21">
        <v>101.3</v>
      </c>
      <c r="L922" s="21">
        <v>114.6</v>
      </c>
      <c r="M922" s="21">
        <v>106.1</v>
      </c>
      <c r="N922" s="39" t="s">
        <v>132</v>
      </c>
    </row>
    <row r="923" spans="1:14" x14ac:dyDescent="0.25">
      <c r="A923" s="5">
        <v>45383</v>
      </c>
      <c r="B923" s="4">
        <v>1001</v>
      </c>
      <c r="C923" s="3">
        <v>53</v>
      </c>
      <c r="D923" s="3">
        <v>44000000000</v>
      </c>
      <c r="E923" s="4">
        <v>38</v>
      </c>
      <c r="F923" s="21">
        <v>50941</v>
      </c>
      <c r="G923" s="21">
        <v>49761</v>
      </c>
      <c r="H923" s="21">
        <v>44956</v>
      </c>
      <c r="I923" s="21">
        <v>199467</v>
      </c>
      <c r="J923" s="21">
        <v>176451</v>
      </c>
      <c r="K923" s="21">
        <v>102.4</v>
      </c>
      <c r="L923" s="21">
        <v>113.3</v>
      </c>
      <c r="M923" s="21">
        <v>113</v>
      </c>
      <c r="N923" s="39" t="s">
        <v>133</v>
      </c>
    </row>
    <row r="924" spans="1:14" x14ac:dyDescent="0.25">
      <c r="A924" s="5">
        <v>45413</v>
      </c>
      <c r="B924" s="4">
        <v>1001</v>
      </c>
      <c r="C924" s="3">
        <v>53</v>
      </c>
      <c r="D924" s="3">
        <v>44000000000</v>
      </c>
      <c r="E924" s="4" t="s">
        <v>69</v>
      </c>
      <c r="F924" s="21">
        <v>23257912</v>
      </c>
      <c r="G924" s="21">
        <v>24547450</v>
      </c>
      <c r="H924" s="21">
        <v>17992839</v>
      </c>
      <c r="I924" s="21">
        <v>118169107</v>
      </c>
      <c r="J924" s="21">
        <v>89851351</v>
      </c>
      <c r="K924" s="21">
        <v>94.7</v>
      </c>
      <c r="L924" s="21">
        <v>129.30000000000001</v>
      </c>
      <c r="M924" s="21">
        <v>131.5</v>
      </c>
      <c r="N924" s="39" t="s">
        <v>140</v>
      </c>
    </row>
    <row r="925" spans="1:14" x14ac:dyDescent="0.25">
      <c r="A925" s="5">
        <v>45413</v>
      </c>
      <c r="B925" s="4">
        <v>1001</v>
      </c>
      <c r="C925" s="3">
        <v>53</v>
      </c>
      <c r="D925" s="3">
        <v>44000000000</v>
      </c>
      <c r="E925" s="4" t="s">
        <v>64</v>
      </c>
      <c r="F925" s="21">
        <v>5783844</v>
      </c>
      <c r="G925" s="21">
        <v>3764466</v>
      </c>
      <c r="H925" s="21">
        <v>4529454</v>
      </c>
      <c r="I925" s="21">
        <v>18479144</v>
      </c>
      <c r="J925" s="21">
        <v>18776797</v>
      </c>
      <c r="K925" s="21">
        <v>153.6</v>
      </c>
      <c r="L925" s="21">
        <v>127.7</v>
      </c>
      <c r="M925" s="21">
        <v>98.4</v>
      </c>
      <c r="N925" s="39" t="s">
        <v>78</v>
      </c>
    </row>
    <row r="926" spans="1:14" x14ac:dyDescent="0.25">
      <c r="A926" s="5">
        <v>45413</v>
      </c>
      <c r="B926" s="4">
        <v>1001</v>
      </c>
      <c r="C926" s="3">
        <v>53</v>
      </c>
      <c r="D926" s="3">
        <v>44000000000</v>
      </c>
      <c r="E926" s="4" t="s">
        <v>39</v>
      </c>
      <c r="F926" s="21"/>
      <c r="G926" s="21"/>
      <c r="H926" s="21"/>
      <c r="I926" s="21"/>
      <c r="J926" s="21"/>
      <c r="K926" s="21" t="s">
        <v>151</v>
      </c>
      <c r="L926" s="21" t="s">
        <v>151</v>
      </c>
      <c r="M926" s="21">
        <v>119.6</v>
      </c>
      <c r="N926" s="39" t="s">
        <v>79</v>
      </c>
    </row>
    <row r="927" spans="1:14" x14ac:dyDescent="0.25">
      <c r="A927" s="5">
        <v>45413</v>
      </c>
      <c r="B927" s="4">
        <v>1001</v>
      </c>
      <c r="C927" s="3">
        <v>53</v>
      </c>
      <c r="D927" s="3">
        <v>44000000000</v>
      </c>
      <c r="E927" s="4" t="s">
        <v>12</v>
      </c>
      <c r="F927" s="21"/>
      <c r="G927" s="21"/>
      <c r="H927" s="21"/>
      <c r="I927" s="21"/>
      <c r="J927" s="21"/>
      <c r="K927" s="21" t="s">
        <v>151</v>
      </c>
      <c r="L927" s="21" t="s">
        <v>151</v>
      </c>
      <c r="M927" s="21">
        <v>119.6</v>
      </c>
      <c r="N927" s="39" t="s">
        <v>80</v>
      </c>
    </row>
    <row r="928" spans="1:14" x14ac:dyDescent="0.25">
      <c r="A928" s="5">
        <v>45413</v>
      </c>
      <c r="B928" s="4">
        <v>1001</v>
      </c>
      <c r="C928" s="3">
        <v>53</v>
      </c>
      <c r="D928" s="3">
        <v>44000000000</v>
      </c>
      <c r="E928" s="4" t="s">
        <v>27</v>
      </c>
      <c r="F928" s="21"/>
      <c r="G928" s="21"/>
      <c r="H928" s="21"/>
      <c r="I928" s="21"/>
      <c r="J928" s="21"/>
      <c r="K928" s="21">
        <v>160.4</v>
      </c>
      <c r="L928" s="21">
        <v>127.8</v>
      </c>
      <c r="M928" s="21">
        <v>95.4</v>
      </c>
      <c r="N928" s="39" t="s">
        <v>81</v>
      </c>
    </row>
    <row r="929" spans="1:14" x14ac:dyDescent="0.25">
      <c r="A929" s="5">
        <v>45413</v>
      </c>
      <c r="B929" s="4">
        <v>1001</v>
      </c>
      <c r="C929" s="3">
        <v>53</v>
      </c>
      <c r="D929" s="3">
        <v>44000000000</v>
      </c>
      <c r="E929" s="4" t="s">
        <v>55</v>
      </c>
      <c r="F929" s="21"/>
      <c r="G929" s="21"/>
      <c r="H929" s="21"/>
      <c r="I929" s="21"/>
      <c r="J929" s="21"/>
      <c r="K929" s="21">
        <v>160.4</v>
      </c>
      <c r="L929" s="21">
        <v>127.8</v>
      </c>
      <c r="M929" s="21">
        <v>95.4</v>
      </c>
      <c r="N929" s="39" t="s">
        <v>82</v>
      </c>
    </row>
    <row r="930" spans="1:14" x14ac:dyDescent="0.25">
      <c r="A930" s="5">
        <v>45413</v>
      </c>
      <c r="B930" s="4">
        <v>1001</v>
      </c>
      <c r="C930" s="3">
        <v>53</v>
      </c>
      <c r="D930" s="3">
        <v>44000000000</v>
      </c>
      <c r="E930" s="4" t="s">
        <v>34</v>
      </c>
      <c r="F930" s="21"/>
      <c r="G930" s="21"/>
      <c r="H930" s="21"/>
      <c r="I930" s="21"/>
      <c r="J930" s="21"/>
      <c r="K930" s="21">
        <v>76.599999999999994</v>
      </c>
      <c r="L930" s="21">
        <v>109.3</v>
      </c>
      <c r="M930" s="21">
        <v>129.6</v>
      </c>
      <c r="N930" s="39" t="s">
        <v>83</v>
      </c>
    </row>
    <row r="931" spans="1:14" x14ac:dyDescent="0.25">
      <c r="A931" s="5">
        <v>45413</v>
      </c>
      <c r="B931" s="4">
        <v>1001</v>
      </c>
      <c r="C931" s="3">
        <v>53</v>
      </c>
      <c r="D931" s="3">
        <v>44000000000</v>
      </c>
      <c r="E931" s="4" t="s">
        <v>37</v>
      </c>
      <c r="F931" s="21"/>
      <c r="G931" s="21"/>
      <c r="H931" s="21"/>
      <c r="I931" s="21"/>
      <c r="J931" s="21"/>
      <c r="K931" s="21">
        <v>76.599999999999994</v>
      </c>
      <c r="L931" s="21">
        <v>109.3</v>
      </c>
      <c r="M931" s="21">
        <v>129.6</v>
      </c>
      <c r="N931" s="39" t="s">
        <v>84</v>
      </c>
    </row>
    <row r="932" spans="1:14" x14ac:dyDescent="0.25">
      <c r="A932" s="5">
        <v>45413</v>
      </c>
      <c r="B932" s="4">
        <v>1001</v>
      </c>
      <c r="C932" s="3">
        <v>53</v>
      </c>
      <c r="D932" s="3">
        <v>44000000000</v>
      </c>
      <c r="E932" s="4" t="s">
        <v>38</v>
      </c>
      <c r="F932" s="21">
        <v>207556</v>
      </c>
      <c r="G932" s="21">
        <v>217608</v>
      </c>
      <c r="H932" s="21">
        <v>149979</v>
      </c>
      <c r="I932" s="21">
        <v>1370758</v>
      </c>
      <c r="J932" s="21">
        <v>973636</v>
      </c>
      <c r="K932" s="21">
        <v>95.4</v>
      </c>
      <c r="L932" s="21">
        <v>138.4</v>
      </c>
      <c r="M932" s="21">
        <v>140.80000000000001</v>
      </c>
      <c r="N932" s="39" t="s">
        <v>85</v>
      </c>
    </row>
    <row r="933" spans="1:14" x14ac:dyDescent="0.25">
      <c r="A933" s="5">
        <v>45413</v>
      </c>
      <c r="B933" s="4">
        <v>1001</v>
      </c>
      <c r="C933" s="3">
        <v>53</v>
      </c>
      <c r="D933" s="3">
        <v>44000000000</v>
      </c>
      <c r="E933" s="4" t="s">
        <v>25</v>
      </c>
      <c r="F933" s="21">
        <v>207556</v>
      </c>
      <c r="G933" s="21">
        <v>217608</v>
      </c>
      <c r="H933" s="21">
        <v>149979</v>
      </c>
      <c r="I933" s="21">
        <v>1370758</v>
      </c>
      <c r="J933" s="21">
        <v>973636</v>
      </c>
      <c r="K933" s="21">
        <v>95.4</v>
      </c>
      <c r="L933" s="21">
        <v>138.4</v>
      </c>
      <c r="M933" s="21">
        <v>140.80000000000001</v>
      </c>
      <c r="N933" s="39" t="s">
        <v>86</v>
      </c>
    </row>
    <row r="934" spans="1:14" x14ac:dyDescent="0.25">
      <c r="A934" s="5">
        <v>45413</v>
      </c>
      <c r="B934" s="4">
        <v>1001</v>
      </c>
      <c r="C934" s="3">
        <v>53</v>
      </c>
      <c r="D934" s="3">
        <v>44000000000</v>
      </c>
      <c r="E934" s="4" t="s">
        <v>15</v>
      </c>
      <c r="F934" s="21">
        <v>15621331</v>
      </c>
      <c r="G934" s="21">
        <v>18967922</v>
      </c>
      <c r="H934" s="21">
        <v>11696034</v>
      </c>
      <c r="I934" s="21">
        <v>89404059</v>
      </c>
      <c r="J934" s="21">
        <v>61096240</v>
      </c>
      <c r="K934" s="21">
        <v>82.4</v>
      </c>
      <c r="L934" s="21">
        <v>133.6</v>
      </c>
      <c r="M934" s="21">
        <v>146.30000000000001</v>
      </c>
      <c r="N934" s="39" t="s">
        <v>87</v>
      </c>
    </row>
    <row r="935" spans="1:14" x14ac:dyDescent="0.25">
      <c r="A935" s="5">
        <v>45413</v>
      </c>
      <c r="B935" s="4">
        <v>1001</v>
      </c>
      <c r="C935" s="3">
        <v>53</v>
      </c>
      <c r="D935" s="3">
        <v>44000000000</v>
      </c>
      <c r="E935" s="4">
        <v>10</v>
      </c>
      <c r="F935" s="21">
        <v>176885</v>
      </c>
      <c r="G935" s="21">
        <v>169889</v>
      </c>
      <c r="H935" s="21">
        <v>160124</v>
      </c>
      <c r="I935" s="21">
        <v>823846</v>
      </c>
      <c r="J935" s="21">
        <v>760459</v>
      </c>
      <c r="K935" s="21">
        <v>104.1</v>
      </c>
      <c r="L935" s="21">
        <v>110.5</v>
      </c>
      <c r="M935" s="21">
        <v>108.3</v>
      </c>
      <c r="N935" s="39" t="s">
        <v>88</v>
      </c>
    </row>
    <row r="936" spans="1:14" x14ac:dyDescent="0.25">
      <c r="A936" s="5">
        <v>45413</v>
      </c>
      <c r="B936" s="4">
        <v>1001</v>
      </c>
      <c r="C936" s="3">
        <v>53</v>
      </c>
      <c r="D936" s="3">
        <v>44000000000</v>
      </c>
      <c r="E936" s="4">
        <v>10.1</v>
      </c>
      <c r="F936" s="21">
        <v>49513</v>
      </c>
      <c r="G936" s="21">
        <v>49571</v>
      </c>
      <c r="H936" s="21">
        <v>44498</v>
      </c>
      <c r="I936" s="21">
        <v>247655</v>
      </c>
      <c r="J936" s="21">
        <v>225252</v>
      </c>
      <c r="K936" s="21">
        <v>99.9</v>
      </c>
      <c r="L936" s="21">
        <v>111.3</v>
      </c>
      <c r="M936" s="21">
        <v>109.9</v>
      </c>
      <c r="N936" s="39" t="s">
        <v>89</v>
      </c>
    </row>
    <row r="937" spans="1:14" x14ac:dyDescent="0.25">
      <c r="A937" s="5">
        <v>45413</v>
      </c>
      <c r="B937" s="4">
        <v>1001</v>
      </c>
      <c r="C937" s="3">
        <v>53</v>
      </c>
      <c r="D937" s="3">
        <v>44000000000</v>
      </c>
      <c r="E937" s="4">
        <v>10.199999999999999</v>
      </c>
      <c r="F937" s="21">
        <v>33022</v>
      </c>
      <c r="G937" s="21">
        <v>32141</v>
      </c>
      <c r="H937" s="21">
        <v>27019</v>
      </c>
      <c r="I937" s="21">
        <v>135934</v>
      </c>
      <c r="J937" s="21">
        <v>114088</v>
      </c>
      <c r="K937" s="21">
        <v>102.7</v>
      </c>
      <c r="L937" s="21">
        <v>122.2</v>
      </c>
      <c r="M937" s="21">
        <v>119.1</v>
      </c>
      <c r="N937" s="39" t="s">
        <v>90</v>
      </c>
    </row>
    <row r="938" spans="1:14" x14ac:dyDescent="0.25">
      <c r="A938" s="5">
        <v>45413</v>
      </c>
      <c r="B938" s="4">
        <v>1001</v>
      </c>
      <c r="C938" s="3">
        <v>53</v>
      </c>
      <c r="D938" s="3">
        <v>44000000000</v>
      </c>
      <c r="E938" s="4">
        <v>10.5</v>
      </c>
      <c r="F938" s="21">
        <v>38375</v>
      </c>
      <c r="G938" s="21">
        <v>34375</v>
      </c>
      <c r="H938" s="21">
        <v>35071</v>
      </c>
      <c r="I938" s="21">
        <v>174875</v>
      </c>
      <c r="J938" s="21">
        <v>169684</v>
      </c>
      <c r="K938" s="21">
        <v>111.6</v>
      </c>
      <c r="L938" s="21">
        <v>109.4</v>
      </c>
      <c r="M938" s="21">
        <v>103.1</v>
      </c>
      <c r="N938" s="39" t="s">
        <v>91</v>
      </c>
    </row>
    <row r="939" spans="1:14" x14ac:dyDescent="0.25">
      <c r="A939" s="5">
        <v>45413</v>
      </c>
      <c r="B939" s="4">
        <v>1001</v>
      </c>
      <c r="C939" s="3">
        <v>53</v>
      </c>
      <c r="D939" s="3">
        <v>44000000000</v>
      </c>
      <c r="E939" s="4">
        <v>10.7</v>
      </c>
      <c r="F939" s="21">
        <v>32975</v>
      </c>
      <c r="G939" s="21">
        <v>30803</v>
      </c>
      <c r="H939" s="21">
        <v>30536</v>
      </c>
      <c r="I939" s="21">
        <v>154082</v>
      </c>
      <c r="J939" s="21">
        <v>150435</v>
      </c>
      <c r="K939" s="21">
        <v>107.1</v>
      </c>
      <c r="L939" s="21">
        <v>108</v>
      </c>
      <c r="M939" s="21">
        <v>102.4</v>
      </c>
      <c r="N939" s="39" t="s">
        <v>92</v>
      </c>
    </row>
    <row r="940" spans="1:14" x14ac:dyDescent="0.25">
      <c r="A940" s="5">
        <v>45413</v>
      </c>
      <c r="B940" s="4">
        <v>1001</v>
      </c>
      <c r="C940" s="3">
        <v>53</v>
      </c>
      <c r="D940" s="3">
        <v>44000000000</v>
      </c>
      <c r="E940" s="4">
        <v>10.8</v>
      </c>
      <c r="F940" s="21">
        <v>23000</v>
      </c>
      <c r="G940" s="21">
        <v>23000</v>
      </c>
      <c r="H940" s="21">
        <v>23000</v>
      </c>
      <c r="I940" s="21">
        <v>111300</v>
      </c>
      <c r="J940" s="21">
        <v>101000</v>
      </c>
      <c r="K940" s="21">
        <v>100</v>
      </c>
      <c r="L940" s="21">
        <v>100</v>
      </c>
      <c r="M940" s="21">
        <v>110.2</v>
      </c>
      <c r="N940" s="39" t="s">
        <v>93</v>
      </c>
    </row>
    <row r="941" spans="1:14" x14ac:dyDescent="0.25">
      <c r="A941" s="5">
        <v>45413</v>
      </c>
      <c r="B941" s="4">
        <v>1001</v>
      </c>
      <c r="C941" s="3">
        <v>53</v>
      </c>
      <c r="D941" s="3">
        <v>44000000000</v>
      </c>
      <c r="E941" s="4">
        <v>11</v>
      </c>
      <c r="F941" s="21"/>
      <c r="G941" s="21"/>
      <c r="H941" s="21"/>
      <c r="I941" s="21"/>
      <c r="J941" s="21"/>
      <c r="K941" s="21">
        <v>109.4</v>
      </c>
      <c r="L941" s="21">
        <v>109.4</v>
      </c>
      <c r="M941" s="21">
        <v>104.3</v>
      </c>
      <c r="N941" s="39" t="s">
        <v>94</v>
      </c>
    </row>
    <row r="942" spans="1:14" x14ac:dyDescent="0.25">
      <c r="A942" s="5">
        <v>45413</v>
      </c>
      <c r="B942" s="4">
        <v>1001</v>
      </c>
      <c r="C942" s="3">
        <v>53</v>
      </c>
      <c r="D942" s="3">
        <v>44000000000</v>
      </c>
      <c r="E942" s="4">
        <v>16</v>
      </c>
      <c r="F942" s="21"/>
      <c r="G942" s="21"/>
      <c r="H942" s="21"/>
      <c r="I942" s="21"/>
      <c r="J942" s="21"/>
      <c r="K942" s="21">
        <v>19</v>
      </c>
      <c r="L942" s="21">
        <v>60.3</v>
      </c>
      <c r="M942" s="21">
        <v>121.6</v>
      </c>
      <c r="N942" s="39" t="s">
        <v>95</v>
      </c>
    </row>
    <row r="943" spans="1:14" x14ac:dyDescent="0.25">
      <c r="A943" s="5">
        <v>45413</v>
      </c>
      <c r="B943" s="4">
        <v>1001</v>
      </c>
      <c r="C943" s="3">
        <v>53</v>
      </c>
      <c r="D943" s="3">
        <v>44000000000</v>
      </c>
      <c r="E943" s="4">
        <v>16.2</v>
      </c>
      <c r="F943" s="21">
        <v>785</v>
      </c>
      <c r="G943" s="21">
        <v>4140</v>
      </c>
      <c r="H943" s="21">
        <v>1302</v>
      </c>
      <c r="I943" s="21">
        <v>12317</v>
      </c>
      <c r="J943" s="21">
        <v>10133</v>
      </c>
      <c r="K943" s="21">
        <v>19</v>
      </c>
      <c r="L943" s="21">
        <v>60.3</v>
      </c>
      <c r="M943" s="21">
        <v>121.6</v>
      </c>
      <c r="N943" s="39" t="s">
        <v>97</v>
      </c>
    </row>
    <row r="944" spans="1:14" x14ac:dyDescent="0.25">
      <c r="A944" s="5">
        <v>45413</v>
      </c>
      <c r="B944" s="4">
        <v>1001</v>
      </c>
      <c r="C944" s="3">
        <v>53</v>
      </c>
      <c r="D944" s="3">
        <v>44000000000</v>
      </c>
      <c r="E944" s="4">
        <v>18</v>
      </c>
      <c r="F944" s="21">
        <v>8400</v>
      </c>
      <c r="G944" s="21">
        <v>8000</v>
      </c>
      <c r="H944" s="21">
        <v>7006</v>
      </c>
      <c r="I944" s="21">
        <v>39000</v>
      </c>
      <c r="J944" s="21">
        <v>34019</v>
      </c>
      <c r="K944" s="21">
        <v>105</v>
      </c>
      <c r="L944" s="21">
        <v>119.9</v>
      </c>
      <c r="M944" s="21">
        <v>114.6</v>
      </c>
      <c r="N944" s="39" t="s">
        <v>98</v>
      </c>
    </row>
    <row r="945" spans="1:14" x14ac:dyDescent="0.25">
      <c r="A945" s="5">
        <v>45413</v>
      </c>
      <c r="B945" s="4">
        <v>1001</v>
      </c>
      <c r="C945" s="3">
        <v>53</v>
      </c>
      <c r="D945" s="3">
        <v>44000000000</v>
      </c>
      <c r="E945" s="4">
        <v>18.100000000000001</v>
      </c>
      <c r="F945" s="21">
        <v>8400</v>
      </c>
      <c r="G945" s="21">
        <v>8000</v>
      </c>
      <c r="H945" s="21">
        <v>7006</v>
      </c>
      <c r="I945" s="21">
        <v>39000</v>
      </c>
      <c r="J945" s="21">
        <v>34019</v>
      </c>
      <c r="K945" s="21">
        <v>105</v>
      </c>
      <c r="L945" s="21">
        <v>119.9</v>
      </c>
      <c r="M945" s="21">
        <v>114.6</v>
      </c>
      <c r="N945" s="39" t="s">
        <v>99</v>
      </c>
    </row>
    <row r="946" spans="1:14" x14ac:dyDescent="0.25">
      <c r="A946" s="5">
        <v>45413</v>
      </c>
      <c r="B946" s="4">
        <v>1001</v>
      </c>
      <c r="C946" s="3">
        <v>53</v>
      </c>
      <c r="D946" s="3">
        <v>44000000000</v>
      </c>
      <c r="E946" s="4">
        <v>20</v>
      </c>
      <c r="F946" s="21"/>
      <c r="G946" s="21"/>
      <c r="H946" s="21"/>
      <c r="I946" s="21"/>
      <c r="J946" s="21"/>
      <c r="K946" s="21">
        <v>108.5</v>
      </c>
      <c r="L946" s="21">
        <v>111.1</v>
      </c>
      <c r="M946" s="21">
        <v>88.4</v>
      </c>
      <c r="N946" s="39" t="s">
        <v>100</v>
      </c>
    </row>
    <row r="947" spans="1:14" x14ac:dyDescent="0.25">
      <c r="A947" s="5">
        <v>45413</v>
      </c>
      <c r="B947" s="4">
        <v>1001</v>
      </c>
      <c r="C947" s="3">
        <v>53</v>
      </c>
      <c r="D947" s="3">
        <v>44000000000</v>
      </c>
      <c r="E947" s="4">
        <v>20.100000000000001</v>
      </c>
      <c r="F947" s="21">
        <v>12060</v>
      </c>
      <c r="G947" s="21">
        <v>11016</v>
      </c>
      <c r="H947" s="21">
        <v>12600</v>
      </c>
      <c r="I947" s="21">
        <v>50661</v>
      </c>
      <c r="J947" s="21">
        <v>53400</v>
      </c>
      <c r="K947" s="21">
        <v>109.5</v>
      </c>
      <c r="L947" s="21">
        <v>95.7</v>
      </c>
      <c r="M947" s="21">
        <v>94.9</v>
      </c>
      <c r="N947" s="39" t="s">
        <v>101</v>
      </c>
    </row>
    <row r="948" spans="1:14" x14ac:dyDescent="0.25">
      <c r="A948" s="5">
        <v>45413</v>
      </c>
      <c r="B948" s="4">
        <v>1001</v>
      </c>
      <c r="C948" s="3">
        <v>53</v>
      </c>
      <c r="D948" s="3">
        <v>44000000000</v>
      </c>
      <c r="E948" s="4">
        <v>20.399999999999999</v>
      </c>
      <c r="F948" s="21">
        <v>52</v>
      </c>
      <c r="G948" s="21">
        <v>52</v>
      </c>
      <c r="H948" s="21" t="s">
        <v>151</v>
      </c>
      <c r="I948" s="21">
        <v>260</v>
      </c>
      <c r="J948" s="21" t="s">
        <v>151</v>
      </c>
      <c r="K948" s="21">
        <v>100</v>
      </c>
      <c r="L948" s="21" t="s">
        <v>151</v>
      </c>
      <c r="M948" s="21" t="s">
        <v>151</v>
      </c>
      <c r="N948" s="39" t="s">
        <v>155</v>
      </c>
    </row>
    <row r="949" spans="1:14" x14ac:dyDescent="0.25">
      <c r="A949" s="5">
        <v>45413</v>
      </c>
      <c r="B949" s="4">
        <v>1001</v>
      </c>
      <c r="C949" s="3">
        <v>53</v>
      </c>
      <c r="D949" s="3">
        <v>44000000000</v>
      </c>
      <c r="E949" s="4">
        <v>20.5</v>
      </c>
      <c r="F949" s="21">
        <v>278304</v>
      </c>
      <c r="G949" s="21">
        <v>256683</v>
      </c>
      <c r="H949" s="21">
        <v>248758</v>
      </c>
      <c r="I949" s="21">
        <v>1227203</v>
      </c>
      <c r="J949" s="21">
        <v>1392664</v>
      </c>
      <c r="K949" s="21">
        <v>108.4</v>
      </c>
      <c r="L949" s="21">
        <v>111.9</v>
      </c>
      <c r="M949" s="21">
        <v>88.1</v>
      </c>
      <c r="N949" s="39" t="s">
        <v>102</v>
      </c>
    </row>
    <row r="950" spans="1:14" x14ac:dyDescent="0.25">
      <c r="A950" s="5">
        <v>45413</v>
      </c>
      <c r="B950" s="4">
        <v>1001</v>
      </c>
      <c r="C950" s="3">
        <v>53</v>
      </c>
      <c r="D950" s="3">
        <v>44000000000</v>
      </c>
      <c r="E950" s="4">
        <v>22</v>
      </c>
      <c r="F950" s="21">
        <v>12500</v>
      </c>
      <c r="G950" s="21">
        <v>12500</v>
      </c>
      <c r="H950" s="21">
        <v>14900</v>
      </c>
      <c r="I950" s="21">
        <v>58868</v>
      </c>
      <c r="J950" s="21">
        <v>64600</v>
      </c>
      <c r="K950" s="21">
        <v>100</v>
      </c>
      <c r="L950" s="21">
        <v>83.9</v>
      </c>
      <c r="M950" s="21">
        <v>91.1</v>
      </c>
      <c r="N950" s="39" t="s">
        <v>105</v>
      </c>
    </row>
    <row r="951" spans="1:14" x14ac:dyDescent="0.25">
      <c r="A951" s="5">
        <v>45413</v>
      </c>
      <c r="B951" s="4">
        <v>1001</v>
      </c>
      <c r="C951" s="3">
        <v>53</v>
      </c>
      <c r="D951" s="3">
        <v>44000000000</v>
      </c>
      <c r="E951" s="4">
        <v>22.2</v>
      </c>
      <c r="F951" s="21">
        <v>12500</v>
      </c>
      <c r="G951" s="21">
        <v>12500</v>
      </c>
      <c r="H951" s="21">
        <v>14900</v>
      </c>
      <c r="I951" s="21">
        <v>58868</v>
      </c>
      <c r="J951" s="21">
        <v>64600</v>
      </c>
      <c r="K951" s="21">
        <v>100</v>
      </c>
      <c r="L951" s="21">
        <v>83.9</v>
      </c>
      <c r="M951" s="21">
        <v>91.1</v>
      </c>
      <c r="N951" s="39" t="s">
        <v>107</v>
      </c>
    </row>
    <row r="952" spans="1:14" x14ac:dyDescent="0.25">
      <c r="A952" s="5">
        <v>45413</v>
      </c>
      <c r="B952" s="4">
        <v>1001</v>
      </c>
      <c r="C952" s="3">
        <v>53</v>
      </c>
      <c r="D952" s="3">
        <v>44000000000</v>
      </c>
      <c r="E952" s="4">
        <v>23</v>
      </c>
      <c r="F952" s="21">
        <v>37925</v>
      </c>
      <c r="G952" s="21">
        <v>37925</v>
      </c>
      <c r="H952" s="21">
        <v>31600</v>
      </c>
      <c r="I952" s="21">
        <v>182878</v>
      </c>
      <c r="J952" s="21">
        <v>135480</v>
      </c>
      <c r="K952" s="21">
        <v>100</v>
      </c>
      <c r="L952" s="21">
        <v>120</v>
      </c>
      <c r="M952" s="21">
        <v>135</v>
      </c>
      <c r="N952" s="39" t="s">
        <v>108</v>
      </c>
    </row>
    <row r="953" spans="1:14" x14ac:dyDescent="0.25">
      <c r="A953" s="5">
        <v>45413</v>
      </c>
      <c r="B953" s="4">
        <v>1001</v>
      </c>
      <c r="C953" s="3">
        <v>53</v>
      </c>
      <c r="D953" s="3">
        <v>44000000000</v>
      </c>
      <c r="E953" s="4">
        <v>23.1</v>
      </c>
      <c r="F953" s="21">
        <v>5000</v>
      </c>
      <c r="G953" s="21">
        <v>5000</v>
      </c>
      <c r="H953" s="21">
        <v>4600</v>
      </c>
      <c r="I953" s="21">
        <v>24178</v>
      </c>
      <c r="J953" s="21">
        <v>20780</v>
      </c>
      <c r="K953" s="21">
        <v>100</v>
      </c>
      <c r="L953" s="21">
        <v>108.7</v>
      </c>
      <c r="M953" s="21">
        <v>116.4</v>
      </c>
      <c r="N953" s="39" t="s">
        <v>109</v>
      </c>
    </row>
    <row r="954" spans="1:14" x14ac:dyDescent="0.25">
      <c r="A954" s="5">
        <v>45413</v>
      </c>
      <c r="B954" s="4">
        <v>1001</v>
      </c>
      <c r="C954" s="3">
        <v>53</v>
      </c>
      <c r="D954" s="3">
        <v>44000000000</v>
      </c>
      <c r="E954" s="4">
        <v>23.6</v>
      </c>
      <c r="F954" s="21">
        <v>32925</v>
      </c>
      <c r="G954" s="21">
        <v>32925</v>
      </c>
      <c r="H954" s="21">
        <v>27000</v>
      </c>
      <c r="I954" s="21">
        <v>158700</v>
      </c>
      <c r="J954" s="21">
        <v>114700</v>
      </c>
      <c r="K954" s="21">
        <v>100</v>
      </c>
      <c r="L954" s="21">
        <v>121.9</v>
      </c>
      <c r="M954" s="21">
        <v>138.4</v>
      </c>
      <c r="N954" s="39" t="s">
        <v>111</v>
      </c>
    </row>
    <row r="955" spans="1:14" x14ac:dyDescent="0.25">
      <c r="A955" s="5">
        <v>45413</v>
      </c>
      <c r="B955" s="4">
        <v>1001</v>
      </c>
      <c r="C955" s="3">
        <v>53</v>
      </c>
      <c r="D955" s="3">
        <v>44000000000</v>
      </c>
      <c r="E955" s="4">
        <v>24</v>
      </c>
      <c r="F955" s="21"/>
      <c r="G955" s="21"/>
      <c r="H955" s="21"/>
      <c r="I955" s="21"/>
      <c r="J955" s="21"/>
      <c r="K955" s="21">
        <v>81.5</v>
      </c>
      <c r="L955" s="21">
        <v>134.4</v>
      </c>
      <c r="M955" s="21">
        <v>148.69999999999999</v>
      </c>
      <c r="N955" s="39" t="s">
        <v>112</v>
      </c>
    </row>
    <row r="956" spans="1:14" x14ac:dyDescent="0.25">
      <c r="A956" s="5">
        <v>45413</v>
      </c>
      <c r="B956" s="4">
        <v>1001</v>
      </c>
      <c r="C956" s="3">
        <v>53</v>
      </c>
      <c r="D956" s="3">
        <v>44000000000</v>
      </c>
      <c r="E956" s="4">
        <v>24.4</v>
      </c>
      <c r="F956" s="21">
        <v>14852819</v>
      </c>
      <c r="G956" s="21">
        <v>18215808</v>
      </c>
      <c r="H956" s="21">
        <v>11050545</v>
      </c>
      <c r="I956" s="21">
        <v>86087472</v>
      </c>
      <c r="J956" s="21">
        <v>57884493</v>
      </c>
      <c r="K956" s="21">
        <v>81.5</v>
      </c>
      <c r="L956" s="21">
        <v>134.4</v>
      </c>
      <c r="M956" s="21">
        <v>148.69999999999999</v>
      </c>
      <c r="N956" s="39" t="s">
        <v>113</v>
      </c>
    </row>
    <row r="957" spans="1:14" x14ac:dyDescent="0.25">
      <c r="A957" s="5">
        <v>45413</v>
      </c>
      <c r="B957" s="4">
        <v>1001</v>
      </c>
      <c r="C957" s="3">
        <v>53</v>
      </c>
      <c r="D957" s="3">
        <v>44000000000</v>
      </c>
      <c r="E957" s="4">
        <v>25</v>
      </c>
      <c r="F957" s="21">
        <v>5391</v>
      </c>
      <c r="G957" s="21">
        <v>4645</v>
      </c>
      <c r="H957" s="21">
        <v>14765</v>
      </c>
      <c r="I957" s="21">
        <v>28148</v>
      </c>
      <c r="J957" s="21">
        <v>48250</v>
      </c>
      <c r="K957" s="21">
        <v>116.1</v>
      </c>
      <c r="L957" s="21">
        <v>36.5</v>
      </c>
      <c r="M957" s="21">
        <v>58.3</v>
      </c>
      <c r="N957" s="39" t="s">
        <v>114</v>
      </c>
    </row>
    <row r="958" spans="1:14" x14ac:dyDescent="0.25">
      <c r="A958" s="5">
        <v>45413</v>
      </c>
      <c r="B958" s="4">
        <v>1001</v>
      </c>
      <c r="C958" s="3">
        <v>53</v>
      </c>
      <c r="D958" s="3">
        <v>44000000000</v>
      </c>
      <c r="E958" s="4">
        <v>25.1</v>
      </c>
      <c r="F958" s="21">
        <v>5391</v>
      </c>
      <c r="G958" s="21">
        <v>4645</v>
      </c>
      <c r="H958" s="21">
        <v>14765</v>
      </c>
      <c r="I958" s="21">
        <v>28148</v>
      </c>
      <c r="J958" s="21">
        <v>48250</v>
      </c>
      <c r="K958" s="21">
        <v>116.1</v>
      </c>
      <c r="L958" s="21">
        <v>36.5</v>
      </c>
      <c r="M958" s="21">
        <v>58.3</v>
      </c>
      <c r="N958" s="39" t="s">
        <v>115</v>
      </c>
    </row>
    <row r="959" spans="1:14" x14ac:dyDescent="0.25">
      <c r="A959" s="5">
        <v>45413</v>
      </c>
      <c r="B959" s="4">
        <v>1001</v>
      </c>
      <c r="C959" s="3">
        <v>53</v>
      </c>
      <c r="D959" s="3">
        <v>44000000000</v>
      </c>
      <c r="E959" s="4">
        <v>28</v>
      </c>
      <c r="F959" s="21">
        <v>34345</v>
      </c>
      <c r="G959" s="21">
        <v>141324</v>
      </c>
      <c r="H959" s="21">
        <v>41487</v>
      </c>
      <c r="I959" s="21">
        <v>331200</v>
      </c>
      <c r="J959" s="21">
        <v>225496</v>
      </c>
      <c r="K959" s="21">
        <v>24.3</v>
      </c>
      <c r="L959" s="21">
        <v>82.8</v>
      </c>
      <c r="M959" s="21">
        <v>146.9</v>
      </c>
      <c r="N959" s="39" t="s">
        <v>116</v>
      </c>
    </row>
    <row r="960" spans="1:14" x14ac:dyDescent="0.25">
      <c r="A960" s="5">
        <v>45413</v>
      </c>
      <c r="B960" s="4">
        <v>1001</v>
      </c>
      <c r="C960" s="3">
        <v>53</v>
      </c>
      <c r="D960" s="3">
        <v>44000000000</v>
      </c>
      <c r="E960" s="4">
        <v>28.9</v>
      </c>
      <c r="F960" s="21">
        <v>34345</v>
      </c>
      <c r="G960" s="21">
        <v>141324</v>
      </c>
      <c r="H960" s="21">
        <v>41487</v>
      </c>
      <c r="I960" s="21">
        <v>331200</v>
      </c>
      <c r="J960" s="21">
        <v>225496</v>
      </c>
      <c r="K960" s="21">
        <v>24.3</v>
      </c>
      <c r="L960" s="21">
        <v>82.8</v>
      </c>
      <c r="M960" s="21">
        <v>146.9</v>
      </c>
      <c r="N960" s="39" t="s">
        <v>118</v>
      </c>
    </row>
    <row r="961" spans="1:14" x14ac:dyDescent="0.25">
      <c r="A961" s="5">
        <v>45413</v>
      </c>
      <c r="B961" s="4">
        <v>1001</v>
      </c>
      <c r="C961" s="3">
        <v>53</v>
      </c>
      <c r="D961" s="3">
        <v>44000000000</v>
      </c>
      <c r="E961" s="4">
        <v>31</v>
      </c>
      <c r="F961" s="21">
        <v>383</v>
      </c>
      <c r="G961" s="21">
        <v>1033</v>
      </c>
      <c r="H961" s="21">
        <v>1013</v>
      </c>
      <c r="I961" s="21">
        <v>3189</v>
      </c>
      <c r="J961" s="21">
        <v>4092</v>
      </c>
      <c r="K961" s="21">
        <v>37.1</v>
      </c>
      <c r="L961" s="21">
        <v>37.799999999999997</v>
      </c>
      <c r="M961" s="21">
        <v>77.900000000000006</v>
      </c>
      <c r="N961" s="39" t="s">
        <v>119</v>
      </c>
    </row>
    <row r="962" spans="1:14" x14ac:dyDescent="0.25">
      <c r="A962" s="5">
        <v>45413</v>
      </c>
      <c r="B962" s="4">
        <v>1001</v>
      </c>
      <c r="C962" s="3">
        <v>53</v>
      </c>
      <c r="D962" s="3">
        <v>44000000000</v>
      </c>
      <c r="E962" s="4">
        <v>32</v>
      </c>
      <c r="F962" s="21">
        <v>13263</v>
      </c>
      <c r="G962" s="21">
        <v>12407</v>
      </c>
      <c r="H962" s="21">
        <v>12032</v>
      </c>
      <c r="I962" s="21">
        <v>60484</v>
      </c>
      <c r="J962" s="21">
        <v>57128</v>
      </c>
      <c r="K962" s="21">
        <v>106.9</v>
      </c>
      <c r="L962" s="21">
        <v>110.2</v>
      </c>
      <c r="M962" s="21">
        <v>105.9</v>
      </c>
      <c r="N962" s="39" t="s">
        <v>120</v>
      </c>
    </row>
    <row r="963" spans="1:14" x14ac:dyDescent="0.25">
      <c r="A963" s="5">
        <v>45413</v>
      </c>
      <c r="B963" s="4">
        <v>1001</v>
      </c>
      <c r="C963" s="3">
        <v>53</v>
      </c>
      <c r="D963" s="3">
        <v>44000000000</v>
      </c>
      <c r="E963" s="4">
        <v>32.1</v>
      </c>
      <c r="F963" s="21">
        <v>11407</v>
      </c>
      <c r="G963" s="21">
        <v>12407</v>
      </c>
      <c r="H963" s="21">
        <v>11000</v>
      </c>
      <c r="I963" s="21">
        <v>58628</v>
      </c>
      <c r="J963" s="21">
        <v>53000</v>
      </c>
      <c r="K963" s="21">
        <v>91.9</v>
      </c>
      <c r="L963" s="21">
        <v>103.7</v>
      </c>
      <c r="M963" s="21">
        <v>110.6</v>
      </c>
      <c r="N963" s="39" t="s">
        <v>121</v>
      </c>
    </row>
    <row r="964" spans="1:14" x14ac:dyDescent="0.25">
      <c r="A964" s="5">
        <v>45413</v>
      </c>
      <c r="B964" s="4">
        <v>1001</v>
      </c>
      <c r="C964" s="3">
        <v>53</v>
      </c>
      <c r="D964" s="3">
        <v>44000000000</v>
      </c>
      <c r="E964" s="4">
        <v>32.9</v>
      </c>
      <c r="F964" s="21">
        <v>1856</v>
      </c>
      <c r="G964" s="21" t="s">
        <v>151</v>
      </c>
      <c r="H964" s="21">
        <v>1032</v>
      </c>
      <c r="I964" s="21">
        <v>1856</v>
      </c>
      <c r="J964" s="21">
        <v>4128</v>
      </c>
      <c r="K964" s="21" t="s">
        <v>151</v>
      </c>
      <c r="L964" s="21">
        <v>179.8</v>
      </c>
      <c r="M964" s="21">
        <v>45</v>
      </c>
      <c r="N964" s="39" t="s">
        <v>122</v>
      </c>
    </row>
    <row r="965" spans="1:14" x14ac:dyDescent="0.25">
      <c r="A965" s="5">
        <v>45413</v>
      </c>
      <c r="B965" s="4">
        <v>1001</v>
      </c>
      <c r="C965" s="3">
        <v>53</v>
      </c>
      <c r="D965" s="3">
        <v>44000000000</v>
      </c>
      <c r="E965" s="4">
        <v>33</v>
      </c>
      <c r="F965" s="21">
        <v>181219</v>
      </c>
      <c r="G965" s="21">
        <v>86100</v>
      </c>
      <c r="H965" s="21">
        <v>93503</v>
      </c>
      <c r="I965" s="21">
        <v>472133</v>
      </c>
      <c r="J965" s="21">
        <v>400727</v>
      </c>
      <c r="K965" s="21">
        <v>210.5</v>
      </c>
      <c r="L965" s="21">
        <v>193.8</v>
      </c>
      <c r="M965" s="21">
        <v>117.8</v>
      </c>
      <c r="N965" s="39" t="s">
        <v>123</v>
      </c>
    </row>
    <row r="966" spans="1:14" x14ac:dyDescent="0.25">
      <c r="A966" s="5">
        <v>45413</v>
      </c>
      <c r="B966" s="4">
        <v>1001</v>
      </c>
      <c r="C966" s="3">
        <v>53</v>
      </c>
      <c r="D966" s="3">
        <v>44000000000</v>
      </c>
      <c r="E966" s="4">
        <v>33.1</v>
      </c>
      <c r="F966" s="21">
        <v>72090</v>
      </c>
      <c r="G966" s="21">
        <v>74976</v>
      </c>
      <c r="H966" s="21">
        <v>76918</v>
      </c>
      <c r="I966" s="21">
        <v>337768</v>
      </c>
      <c r="J966" s="21">
        <v>333532</v>
      </c>
      <c r="K966" s="21">
        <v>96.2</v>
      </c>
      <c r="L966" s="21">
        <v>93.7</v>
      </c>
      <c r="M966" s="21">
        <v>101.3</v>
      </c>
      <c r="N966" s="39" t="s">
        <v>124</v>
      </c>
    </row>
    <row r="967" spans="1:14" x14ac:dyDescent="0.25">
      <c r="A967" s="5">
        <v>45413</v>
      </c>
      <c r="B967" s="4">
        <v>1001</v>
      </c>
      <c r="C967" s="3">
        <v>53</v>
      </c>
      <c r="D967" s="3">
        <v>44000000000</v>
      </c>
      <c r="E967" s="4">
        <v>33.200000000000003</v>
      </c>
      <c r="F967" s="21">
        <v>109129</v>
      </c>
      <c r="G967" s="21">
        <v>11124</v>
      </c>
      <c r="H967" s="21">
        <v>16585</v>
      </c>
      <c r="I967" s="21">
        <v>134364</v>
      </c>
      <c r="J967" s="21">
        <v>67195</v>
      </c>
      <c r="K967" s="21">
        <v>981</v>
      </c>
      <c r="L967" s="21">
        <v>658</v>
      </c>
      <c r="M967" s="21">
        <v>200</v>
      </c>
      <c r="N967" s="39" t="s">
        <v>125</v>
      </c>
    </row>
    <row r="968" spans="1:14" x14ac:dyDescent="0.25">
      <c r="A968" s="5">
        <v>45413</v>
      </c>
      <c r="B968" s="4">
        <v>1001</v>
      </c>
      <c r="C968" s="3">
        <v>53</v>
      </c>
      <c r="D968" s="3">
        <v>44000000000</v>
      </c>
      <c r="E968" s="4" t="s">
        <v>42</v>
      </c>
      <c r="F968" s="21">
        <v>1716404</v>
      </c>
      <c r="G968" s="21">
        <v>1680484</v>
      </c>
      <c r="H968" s="21">
        <v>1640819</v>
      </c>
      <c r="I968" s="21">
        <v>9613141</v>
      </c>
      <c r="J968" s="21">
        <v>9359283</v>
      </c>
      <c r="K968" s="21">
        <v>102.1</v>
      </c>
      <c r="L968" s="21">
        <v>104.6</v>
      </c>
      <c r="M968" s="21">
        <v>102.7</v>
      </c>
      <c r="N968" s="39" t="s">
        <v>126</v>
      </c>
    </row>
    <row r="969" spans="1:14" x14ac:dyDescent="0.25">
      <c r="A969" s="5">
        <v>45413</v>
      </c>
      <c r="B969" s="4">
        <v>1001</v>
      </c>
      <c r="C969" s="3">
        <v>53</v>
      </c>
      <c r="D969" s="3">
        <v>44000000000</v>
      </c>
      <c r="E969" s="4">
        <v>35.1</v>
      </c>
      <c r="F969" s="21">
        <v>1211406</v>
      </c>
      <c r="G969" s="21">
        <v>1138124</v>
      </c>
      <c r="H969" s="21">
        <v>1129625</v>
      </c>
      <c r="I969" s="21">
        <v>6405145</v>
      </c>
      <c r="J969" s="21">
        <v>6317908</v>
      </c>
      <c r="K969" s="21">
        <v>106.4</v>
      </c>
      <c r="L969" s="21">
        <v>107.2</v>
      </c>
      <c r="M969" s="21">
        <v>101.4</v>
      </c>
      <c r="N969" s="39" t="s">
        <v>128</v>
      </c>
    </row>
    <row r="970" spans="1:14" x14ac:dyDescent="0.25">
      <c r="A970" s="5">
        <v>45413</v>
      </c>
      <c r="B970" s="4">
        <v>1001</v>
      </c>
      <c r="C970" s="3">
        <v>53</v>
      </c>
      <c r="D970" s="3">
        <v>44000000000</v>
      </c>
      <c r="E970" s="4">
        <v>35.299999999999997</v>
      </c>
      <c r="F970" s="21">
        <v>504998</v>
      </c>
      <c r="G970" s="21">
        <v>542360</v>
      </c>
      <c r="H970" s="21">
        <v>511193</v>
      </c>
      <c r="I970" s="21">
        <v>3207996</v>
      </c>
      <c r="J970" s="21">
        <v>3041376</v>
      </c>
      <c r="K970" s="21">
        <v>93.1</v>
      </c>
      <c r="L970" s="21">
        <v>98.8</v>
      </c>
      <c r="M970" s="21">
        <v>105.5</v>
      </c>
      <c r="N970" s="39" t="s">
        <v>129</v>
      </c>
    </row>
    <row r="971" spans="1:14" x14ac:dyDescent="0.25">
      <c r="A971" s="5">
        <v>45413</v>
      </c>
      <c r="B971" s="4">
        <v>1001</v>
      </c>
      <c r="C971" s="3">
        <v>53</v>
      </c>
      <c r="D971" s="3">
        <v>44000000000</v>
      </c>
      <c r="E971" s="4" t="s">
        <v>59</v>
      </c>
      <c r="F971" s="21">
        <v>136333</v>
      </c>
      <c r="G971" s="21">
        <v>134578</v>
      </c>
      <c r="H971" s="21">
        <v>126533</v>
      </c>
      <c r="I971" s="21">
        <v>672764</v>
      </c>
      <c r="J971" s="21">
        <v>619031</v>
      </c>
      <c r="K971" s="21">
        <v>101.3</v>
      </c>
      <c r="L971" s="21">
        <v>107.7</v>
      </c>
      <c r="M971" s="21">
        <v>108.7</v>
      </c>
      <c r="N971" s="39" t="s">
        <v>130</v>
      </c>
    </row>
    <row r="972" spans="1:14" x14ac:dyDescent="0.25">
      <c r="A972" s="5">
        <v>45413</v>
      </c>
      <c r="B972" s="4">
        <v>1001</v>
      </c>
      <c r="C972" s="3">
        <v>53</v>
      </c>
      <c r="D972" s="3">
        <v>44000000000</v>
      </c>
      <c r="E972" s="4">
        <v>36</v>
      </c>
      <c r="F972" s="21">
        <v>34901</v>
      </c>
      <c r="G972" s="21">
        <v>33948</v>
      </c>
      <c r="H972" s="21">
        <v>33362</v>
      </c>
      <c r="I972" s="21">
        <v>177657</v>
      </c>
      <c r="J972" s="21">
        <v>166285</v>
      </c>
      <c r="K972" s="21">
        <v>102.8</v>
      </c>
      <c r="L972" s="21">
        <v>104.6</v>
      </c>
      <c r="M972" s="21">
        <v>106.8</v>
      </c>
      <c r="N972" s="39" t="s">
        <v>131</v>
      </c>
    </row>
    <row r="973" spans="1:14" x14ac:dyDescent="0.25">
      <c r="A973" s="5">
        <v>45413</v>
      </c>
      <c r="B973" s="4">
        <v>1001</v>
      </c>
      <c r="C973" s="3">
        <v>53</v>
      </c>
      <c r="D973" s="3">
        <v>44000000000</v>
      </c>
      <c r="E973" s="4">
        <v>37</v>
      </c>
      <c r="F973" s="21">
        <v>48951</v>
      </c>
      <c r="G973" s="21">
        <v>49690</v>
      </c>
      <c r="H973" s="21">
        <v>44929</v>
      </c>
      <c r="I973" s="21">
        <v>243158</v>
      </c>
      <c r="J973" s="21">
        <v>228052</v>
      </c>
      <c r="K973" s="21">
        <v>98.5</v>
      </c>
      <c r="L973" s="21">
        <v>109</v>
      </c>
      <c r="M973" s="21">
        <v>106.6</v>
      </c>
      <c r="N973" s="39" t="s">
        <v>132</v>
      </c>
    </row>
    <row r="974" spans="1:14" x14ac:dyDescent="0.25">
      <c r="A974" s="5">
        <v>45413</v>
      </c>
      <c r="B974" s="4">
        <v>1001</v>
      </c>
      <c r="C974" s="3">
        <v>53</v>
      </c>
      <c r="D974" s="3">
        <v>44000000000</v>
      </c>
      <c r="E974" s="4">
        <v>38</v>
      </c>
      <c r="F974" s="21">
        <v>52481</v>
      </c>
      <c r="G974" s="21">
        <v>50941</v>
      </c>
      <c r="H974" s="21">
        <v>48242</v>
      </c>
      <c r="I974" s="21">
        <v>251948</v>
      </c>
      <c r="J974" s="21">
        <v>224693</v>
      </c>
      <c r="K974" s="21">
        <v>103</v>
      </c>
      <c r="L974" s="21">
        <v>108.8</v>
      </c>
      <c r="M974" s="21">
        <v>112.1</v>
      </c>
      <c r="N974" s="39" t="s">
        <v>133</v>
      </c>
    </row>
    <row r="975" spans="1:14" x14ac:dyDescent="0.25">
      <c r="A975" s="5">
        <v>45444</v>
      </c>
      <c r="B975" s="4">
        <v>1001</v>
      </c>
      <c r="C975" s="3">
        <v>53</v>
      </c>
      <c r="D975" s="3">
        <v>44000000000</v>
      </c>
      <c r="E975" s="4" t="s">
        <v>69</v>
      </c>
      <c r="F975" s="21">
        <v>45488821</v>
      </c>
      <c r="G975" s="21">
        <v>23257912</v>
      </c>
      <c r="H975" s="21">
        <v>24123951</v>
      </c>
      <c r="I975" s="21">
        <v>163657928</v>
      </c>
      <c r="J975" s="21">
        <v>113975302</v>
      </c>
      <c r="K975" s="21">
        <v>195.6</v>
      </c>
      <c r="L975" s="21">
        <v>188.6</v>
      </c>
      <c r="M975" s="21">
        <v>143.6</v>
      </c>
      <c r="N975" s="39" t="s">
        <v>140</v>
      </c>
    </row>
    <row r="976" spans="1:14" x14ac:dyDescent="0.25">
      <c r="A976" s="5">
        <v>45444</v>
      </c>
      <c r="B976" s="4">
        <v>1001</v>
      </c>
      <c r="C976" s="3">
        <v>53</v>
      </c>
      <c r="D976" s="3">
        <v>44000000000</v>
      </c>
      <c r="E976" s="4" t="s">
        <v>64</v>
      </c>
      <c r="F976" s="21">
        <v>8148626</v>
      </c>
      <c r="G976" s="21">
        <v>5783844</v>
      </c>
      <c r="H976" s="21">
        <v>2009362</v>
      </c>
      <c r="I976" s="21">
        <v>26627770</v>
      </c>
      <c r="J976" s="21">
        <v>20786159</v>
      </c>
      <c r="K976" s="21">
        <v>140.9</v>
      </c>
      <c r="L976" s="21">
        <v>405.5</v>
      </c>
      <c r="M976" s="21">
        <v>128.1</v>
      </c>
      <c r="N976" s="39" t="s">
        <v>78</v>
      </c>
    </row>
    <row r="977" spans="1:14" x14ac:dyDescent="0.25">
      <c r="A977" s="5">
        <v>45444</v>
      </c>
      <c r="B977" s="4">
        <v>1001</v>
      </c>
      <c r="C977" s="3">
        <v>53</v>
      </c>
      <c r="D977" s="3">
        <v>44000000000</v>
      </c>
      <c r="E977" s="4" t="s">
        <v>39</v>
      </c>
      <c r="F977" s="21"/>
      <c r="G977" s="21"/>
      <c r="H977" s="21"/>
      <c r="I977" s="21"/>
      <c r="J977" s="21"/>
      <c r="K977" s="21" t="s">
        <v>151</v>
      </c>
      <c r="L977" s="21" t="s">
        <v>151</v>
      </c>
      <c r="M977" s="21">
        <v>118.9</v>
      </c>
      <c r="N977" s="39" t="s">
        <v>79</v>
      </c>
    </row>
    <row r="978" spans="1:14" x14ac:dyDescent="0.25">
      <c r="A978" s="5">
        <v>45444</v>
      </c>
      <c r="B978" s="4">
        <v>1001</v>
      </c>
      <c r="C978" s="3">
        <v>53</v>
      </c>
      <c r="D978" s="3">
        <v>44000000000</v>
      </c>
      <c r="E978" s="4" t="s">
        <v>12</v>
      </c>
      <c r="F978" s="21"/>
      <c r="G978" s="21"/>
      <c r="H978" s="21"/>
      <c r="I978" s="21"/>
      <c r="J978" s="21"/>
      <c r="K978" s="21" t="s">
        <v>151</v>
      </c>
      <c r="L978" s="21" t="s">
        <v>151</v>
      </c>
      <c r="M978" s="21">
        <v>118.9</v>
      </c>
      <c r="N978" s="39" t="s">
        <v>80</v>
      </c>
    </row>
    <row r="979" spans="1:14" x14ac:dyDescent="0.25">
      <c r="A979" s="5">
        <v>45444</v>
      </c>
      <c r="B979" s="4">
        <v>1001</v>
      </c>
      <c r="C979" s="3">
        <v>53</v>
      </c>
      <c r="D979" s="3">
        <v>44000000000</v>
      </c>
      <c r="E979" s="4" t="s">
        <v>27</v>
      </c>
      <c r="F979" s="21"/>
      <c r="G979" s="21"/>
      <c r="H979" s="21"/>
      <c r="I979" s="21"/>
      <c r="J979" s="21"/>
      <c r="K979" s="21">
        <v>137.69999999999999</v>
      </c>
      <c r="L979" s="21">
        <v>461.7</v>
      </c>
      <c r="M979" s="21">
        <v>127.4</v>
      </c>
      <c r="N979" s="39" t="s">
        <v>81</v>
      </c>
    </row>
    <row r="980" spans="1:14" x14ac:dyDescent="0.25">
      <c r="A980" s="5">
        <v>45444</v>
      </c>
      <c r="B980" s="4">
        <v>1001</v>
      </c>
      <c r="C980" s="3">
        <v>53</v>
      </c>
      <c r="D980" s="3">
        <v>44000000000</v>
      </c>
      <c r="E980" s="4" t="s">
        <v>55</v>
      </c>
      <c r="F980" s="21"/>
      <c r="G980" s="21"/>
      <c r="H980" s="21"/>
      <c r="I980" s="21"/>
      <c r="J980" s="21"/>
      <c r="K980" s="21">
        <v>137.69999999999999</v>
      </c>
      <c r="L980" s="21">
        <v>461.7</v>
      </c>
      <c r="M980" s="21">
        <v>127.4</v>
      </c>
      <c r="N980" s="39" t="s">
        <v>82</v>
      </c>
    </row>
    <row r="981" spans="1:14" x14ac:dyDescent="0.25">
      <c r="A981" s="5">
        <v>45444</v>
      </c>
      <c r="B981" s="4">
        <v>1001</v>
      </c>
      <c r="C981" s="3">
        <v>53</v>
      </c>
      <c r="D981" s="3">
        <v>44000000000</v>
      </c>
      <c r="E981" s="4" t="s">
        <v>34</v>
      </c>
      <c r="F981" s="21"/>
      <c r="G981" s="21"/>
      <c r="H981" s="21"/>
      <c r="I981" s="21"/>
      <c r="J981" s="21"/>
      <c r="K981" s="21">
        <v>101.3</v>
      </c>
      <c r="L981" s="21">
        <v>120.9</v>
      </c>
      <c r="M981" s="21">
        <v>127.8</v>
      </c>
      <c r="N981" s="39" t="s">
        <v>83</v>
      </c>
    </row>
    <row r="982" spans="1:14" x14ac:dyDescent="0.25">
      <c r="A982" s="5">
        <v>45444</v>
      </c>
      <c r="B982" s="4">
        <v>1001</v>
      </c>
      <c r="C982" s="3">
        <v>53</v>
      </c>
      <c r="D982" s="3">
        <v>44000000000</v>
      </c>
      <c r="E982" s="4" t="s">
        <v>37</v>
      </c>
      <c r="F982" s="21"/>
      <c r="G982" s="21"/>
      <c r="H982" s="21"/>
      <c r="I982" s="21"/>
      <c r="J982" s="21"/>
      <c r="K982" s="21">
        <v>101.3</v>
      </c>
      <c r="L982" s="21">
        <v>120.9</v>
      </c>
      <c r="M982" s="21">
        <v>127.8</v>
      </c>
      <c r="N982" s="39" t="s">
        <v>84</v>
      </c>
    </row>
    <row r="983" spans="1:14" x14ac:dyDescent="0.25">
      <c r="A983" s="5">
        <v>45444</v>
      </c>
      <c r="B983" s="4">
        <v>1001</v>
      </c>
      <c r="C983" s="3">
        <v>53</v>
      </c>
      <c r="D983" s="3">
        <v>44000000000</v>
      </c>
      <c r="E983" s="4" t="s">
        <v>38</v>
      </c>
      <c r="F983" s="21">
        <v>480067</v>
      </c>
      <c r="G983" s="21">
        <v>207556</v>
      </c>
      <c r="H983" s="21">
        <v>332983</v>
      </c>
      <c r="I983" s="21">
        <v>1850825</v>
      </c>
      <c r="J983" s="21">
        <v>1306619</v>
      </c>
      <c r="K983" s="21">
        <v>231.3</v>
      </c>
      <c r="L983" s="21">
        <v>144.19999999999999</v>
      </c>
      <c r="M983" s="21">
        <v>141.6</v>
      </c>
      <c r="N983" s="39" t="s">
        <v>85</v>
      </c>
    </row>
    <row r="984" spans="1:14" x14ac:dyDescent="0.25">
      <c r="A984" s="5">
        <v>45444</v>
      </c>
      <c r="B984" s="4">
        <v>1001</v>
      </c>
      <c r="C984" s="3">
        <v>53</v>
      </c>
      <c r="D984" s="3">
        <v>44000000000</v>
      </c>
      <c r="E984" s="4" t="s">
        <v>25</v>
      </c>
      <c r="F984" s="21">
        <v>480067</v>
      </c>
      <c r="G984" s="21">
        <v>207556</v>
      </c>
      <c r="H984" s="21">
        <v>332983</v>
      </c>
      <c r="I984" s="21">
        <v>1850825</v>
      </c>
      <c r="J984" s="21">
        <v>1306619</v>
      </c>
      <c r="K984" s="21">
        <v>231.3</v>
      </c>
      <c r="L984" s="21">
        <v>144.19999999999999</v>
      </c>
      <c r="M984" s="21">
        <v>141.6</v>
      </c>
      <c r="N984" s="39" t="s">
        <v>86</v>
      </c>
    </row>
    <row r="985" spans="1:14" x14ac:dyDescent="0.25">
      <c r="A985" s="5">
        <v>45444</v>
      </c>
      <c r="B985" s="4">
        <v>1001</v>
      </c>
      <c r="C985" s="3">
        <v>53</v>
      </c>
      <c r="D985" s="3">
        <v>44000000000</v>
      </c>
      <c r="E985" s="4" t="s">
        <v>15</v>
      </c>
      <c r="F985" s="21">
        <v>35796793</v>
      </c>
      <c r="G985" s="21">
        <v>15621331</v>
      </c>
      <c r="H985" s="21">
        <v>20503305</v>
      </c>
      <c r="I985" s="21">
        <v>125200852</v>
      </c>
      <c r="J985" s="21">
        <v>81599544</v>
      </c>
      <c r="K985" s="21">
        <v>229.2</v>
      </c>
      <c r="L985" s="21">
        <v>174.6</v>
      </c>
      <c r="M985" s="21">
        <v>153.4</v>
      </c>
      <c r="N985" s="39" t="s">
        <v>87</v>
      </c>
    </row>
    <row r="986" spans="1:14" x14ac:dyDescent="0.25">
      <c r="A986" s="5">
        <v>45444</v>
      </c>
      <c r="B986" s="4">
        <v>1001</v>
      </c>
      <c r="C986" s="3">
        <v>53</v>
      </c>
      <c r="D986" s="3">
        <v>44000000000</v>
      </c>
      <c r="E986" s="4">
        <v>10</v>
      </c>
      <c r="F986" s="21">
        <v>176436</v>
      </c>
      <c r="G986" s="21">
        <v>176885</v>
      </c>
      <c r="H986" s="21">
        <v>169140</v>
      </c>
      <c r="I986" s="21">
        <v>1000282</v>
      </c>
      <c r="J986" s="21">
        <v>929599</v>
      </c>
      <c r="K986" s="21">
        <v>99.7</v>
      </c>
      <c r="L986" s="21">
        <v>104.3</v>
      </c>
      <c r="M986" s="21">
        <v>107.6</v>
      </c>
      <c r="N986" s="39" t="s">
        <v>88</v>
      </c>
    </row>
    <row r="987" spans="1:14" x14ac:dyDescent="0.25">
      <c r="A987" s="5">
        <v>45444</v>
      </c>
      <c r="B987" s="4">
        <v>1001</v>
      </c>
      <c r="C987" s="3">
        <v>53</v>
      </c>
      <c r="D987" s="3">
        <v>44000000000</v>
      </c>
      <c r="E987" s="4">
        <v>10.1</v>
      </c>
      <c r="F987" s="21">
        <v>49320</v>
      </c>
      <c r="G987" s="21">
        <v>49513</v>
      </c>
      <c r="H987" s="21">
        <v>45510</v>
      </c>
      <c r="I987" s="21">
        <v>296975</v>
      </c>
      <c r="J987" s="21">
        <v>270763</v>
      </c>
      <c r="K987" s="21">
        <v>99.6</v>
      </c>
      <c r="L987" s="21">
        <v>108.4</v>
      </c>
      <c r="M987" s="21">
        <v>109.7</v>
      </c>
      <c r="N987" s="39" t="s">
        <v>89</v>
      </c>
    </row>
    <row r="988" spans="1:14" x14ac:dyDescent="0.25">
      <c r="A988" s="5">
        <v>45444</v>
      </c>
      <c r="B988" s="4">
        <v>1001</v>
      </c>
      <c r="C988" s="3">
        <v>53</v>
      </c>
      <c r="D988" s="3">
        <v>44000000000</v>
      </c>
      <c r="E988" s="4">
        <v>10.199999999999999</v>
      </c>
      <c r="F988" s="21">
        <v>32431</v>
      </c>
      <c r="G988" s="21">
        <v>33022</v>
      </c>
      <c r="H988" s="21">
        <v>34593</v>
      </c>
      <c r="I988" s="21">
        <v>168366</v>
      </c>
      <c r="J988" s="21">
        <v>148681</v>
      </c>
      <c r="K988" s="21">
        <v>98.2</v>
      </c>
      <c r="L988" s="21">
        <v>93.8</v>
      </c>
      <c r="M988" s="21">
        <v>113.2</v>
      </c>
      <c r="N988" s="39" t="s">
        <v>90</v>
      </c>
    </row>
    <row r="989" spans="1:14" x14ac:dyDescent="0.25">
      <c r="A989" s="5">
        <v>45444</v>
      </c>
      <c r="B989" s="4">
        <v>1001</v>
      </c>
      <c r="C989" s="3">
        <v>53</v>
      </c>
      <c r="D989" s="3">
        <v>44000000000</v>
      </c>
      <c r="E989" s="4">
        <v>10.5</v>
      </c>
      <c r="F989" s="21">
        <v>38375</v>
      </c>
      <c r="G989" s="21">
        <v>38375</v>
      </c>
      <c r="H989" s="21">
        <v>35400</v>
      </c>
      <c r="I989" s="21">
        <v>213250</v>
      </c>
      <c r="J989" s="21">
        <v>205084</v>
      </c>
      <c r="K989" s="21">
        <v>100</v>
      </c>
      <c r="L989" s="21">
        <v>108.4</v>
      </c>
      <c r="M989" s="21">
        <v>104</v>
      </c>
      <c r="N989" s="39" t="s">
        <v>91</v>
      </c>
    </row>
    <row r="990" spans="1:14" x14ac:dyDescent="0.25">
      <c r="A990" s="5">
        <v>45444</v>
      </c>
      <c r="B990" s="4">
        <v>1001</v>
      </c>
      <c r="C990" s="3">
        <v>53</v>
      </c>
      <c r="D990" s="3">
        <v>44000000000</v>
      </c>
      <c r="E990" s="4">
        <v>10.7</v>
      </c>
      <c r="F990" s="21">
        <v>33310</v>
      </c>
      <c r="G990" s="21">
        <v>32975</v>
      </c>
      <c r="H990" s="21">
        <v>30636</v>
      </c>
      <c r="I990" s="21">
        <v>187392</v>
      </c>
      <c r="J990" s="21">
        <v>181071</v>
      </c>
      <c r="K990" s="21">
        <v>101</v>
      </c>
      <c r="L990" s="21">
        <v>108.7</v>
      </c>
      <c r="M990" s="21">
        <v>103.5</v>
      </c>
      <c r="N990" s="39" t="s">
        <v>92</v>
      </c>
    </row>
    <row r="991" spans="1:14" x14ac:dyDescent="0.25">
      <c r="A991" s="5">
        <v>45444</v>
      </c>
      <c r="B991" s="4">
        <v>1001</v>
      </c>
      <c r="C991" s="3">
        <v>53</v>
      </c>
      <c r="D991" s="3">
        <v>44000000000</v>
      </c>
      <c r="E991" s="4">
        <v>10.8</v>
      </c>
      <c r="F991" s="21">
        <v>23000</v>
      </c>
      <c r="G991" s="21">
        <v>23000</v>
      </c>
      <c r="H991" s="21">
        <v>23000</v>
      </c>
      <c r="I991" s="21">
        <v>134300</v>
      </c>
      <c r="J991" s="21">
        <v>124000</v>
      </c>
      <c r="K991" s="21">
        <v>100</v>
      </c>
      <c r="L991" s="21">
        <v>100</v>
      </c>
      <c r="M991" s="21">
        <v>108.3</v>
      </c>
      <c r="N991" s="39" t="s">
        <v>93</v>
      </c>
    </row>
    <row r="992" spans="1:14" x14ac:dyDescent="0.25">
      <c r="A992" s="5">
        <v>45444</v>
      </c>
      <c r="B992" s="4">
        <v>1001</v>
      </c>
      <c r="C992" s="3">
        <v>53</v>
      </c>
      <c r="D992" s="3">
        <v>44000000000</v>
      </c>
      <c r="E992" s="4">
        <v>11</v>
      </c>
      <c r="F992" s="21"/>
      <c r="G992" s="21"/>
      <c r="H992" s="21"/>
      <c r="I992" s="21"/>
      <c r="J992" s="21"/>
      <c r="K992" s="21">
        <v>100</v>
      </c>
      <c r="L992" s="21">
        <v>109.4</v>
      </c>
      <c r="M992" s="21">
        <v>105.4</v>
      </c>
      <c r="N992" s="39" t="s">
        <v>94</v>
      </c>
    </row>
    <row r="993" spans="1:14" x14ac:dyDescent="0.25">
      <c r="A993" s="5">
        <v>45444</v>
      </c>
      <c r="B993" s="4">
        <v>1001</v>
      </c>
      <c r="C993" s="3">
        <v>53</v>
      </c>
      <c r="D993" s="3">
        <v>44000000000</v>
      </c>
      <c r="E993" s="4">
        <v>16</v>
      </c>
      <c r="F993" s="21"/>
      <c r="G993" s="21"/>
      <c r="H993" s="21"/>
      <c r="I993" s="21"/>
      <c r="J993" s="21"/>
      <c r="K993" s="21">
        <v>464.8</v>
      </c>
      <c r="L993" s="21">
        <v>196.2</v>
      </c>
      <c r="M993" s="21">
        <v>133.1</v>
      </c>
      <c r="N993" s="39" t="s">
        <v>95</v>
      </c>
    </row>
    <row r="994" spans="1:14" x14ac:dyDescent="0.25">
      <c r="A994" s="5">
        <v>45444</v>
      </c>
      <c r="B994" s="4">
        <v>1001</v>
      </c>
      <c r="C994" s="3">
        <v>53</v>
      </c>
      <c r="D994" s="3">
        <v>44000000000</v>
      </c>
      <c r="E994" s="4">
        <v>16.2</v>
      </c>
      <c r="F994" s="21">
        <v>3650</v>
      </c>
      <c r="G994" s="21">
        <v>785</v>
      </c>
      <c r="H994" s="21">
        <v>1861</v>
      </c>
      <c r="I994" s="21">
        <v>15967</v>
      </c>
      <c r="J994" s="21">
        <v>11993</v>
      </c>
      <c r="K994" s="21">
        <v>464.8</v>
      </c>
      <c r="L994" s="21">
        <v>196.2</v>
      </c>
      <c r="M994" s="21">
        <v>133.1</v>
      </c>
      <c r="N994" s="39" t="s">
        <v>97</v>
      </c>
    </row>
    <row r="995" spans="1:14" x14ac:dyDescent="0.25">
      <c r="A995" s="5">
        <v>45444</v>
      </c>
      <c r="B995" s="4">
        <v>1001</v>
      </c>
      <c r="C995" s="3">
        <v>53</v>
      </c>
      <c r="D995" s="3">
        <v>44000000000</v>
      </c>
      <c r="E995" s="4">
        <v>18</v>
      </c>
      <c r="F995" s="21">
        <v>8408</v>
      </c>
      <c r="G995" s="21">
        <v>8400</v>
      </c>
      <c r="H995" s="21">
        <v>7530</v>
      </c>
      <c r="I995" s="21">
        <v>47408</v>
      </c>
      <c r="J995" s="21">
        <v>41548</v>
      </c>
      <c r="K995" s="21">
        <v>100.1</v>
      </c>
      <c r="L995" s="21">
        <v>111.7</v>
      </c>
      <c r="M995" s="21">
        <v>114.1</v>
      </c>
      <c r="N995" s="39" t="s">
        <v>98</v>
      </c>
    </row>
    <row r="996" spans="1:14" x14ac:dyDescent="0.25">
      <c r="A996" s="5">
        <v>45444</v>
      </c>
      <c r="B996" s="4">
        <v>1001</v>
      </c>
      <c r="C996" s="3">
        <v>53</v>
      </c>
      <c r="D996" s="3">
        <v>44000000000</v>
      </c>
      <c r="E996" s="4">
        <v>18.100000000000001</v>
      </c>
      <c r="F996" s="21">
        <v>8408</v>
      </c>
      <c r="G996" s="21">
        <v>8400</v>
      </c>
      <c r="H996" s="21">
        <v>7530</v>
      </c>
      <c r="I996" s="21">
        <v>47408</v>
      </c>
      <c r="J996" s="21">
        <v>41548</v>
      </c>
      <c r="K996" s="21">
        <v>100.1</v>
      </c>
      <c r="L996" s="21">
        <v>111.7</v>
      </c>
      <c r="M996" s="21">
        <v>114.1</v>
      </c>
      <c r="N996" s="39" t="s">
        <v>99</v>
      </c>
    </row>
    <row r="997" spans="1:14" x14ac:dyDescent="0.25">
      <c r="A997" s="5">
        <v>45444</v>
      </c>
      <c r="B997" s="4">
        <v>1001</v>
      </c>
      <c r="C997" s="3">
        <v>53</v>
      </c>
      <c r="D997" s="3">
        <v>44000000000</v>
      </c>
      <c r="E997" s="4">
        <v>20</v>
      </c>
      <c r="F997" s="21"/>
      <c r="G997" s="21"/>
      <c r="H997" s="21"/>
      <c r="I997" s="21"/>
      <c r="J997" s="21"/>
      <c r="K997" s="21">
        <v>104.8</v>
      </c>
      <c r="L997" s="21">
        <v>103.2</v>
      </c>
      <c r="M997" s="21">
        <v>90.9</v>
      </c>
      <c r="N997" s="39" t="s">
        <v>100</v>
      </c>
    </row>
    <row r="998" spans="1:14" x14ac:dyDescent="0.25">
      <c r="A998" s="5">
        <v>45444</v>
      </c>
      <c r="B998" s="4">
        <v>1001</v>
      </c>
      <c r="C998" s="3">
        <v>53</v>
      </c>
      <c r="D998" s="3">
        <v>44000000000</v>
      </c>
      <c r="E998" s="4">
        <v>20.100000000000001</v>
      </c>
      <c r="F998" s="21">
        <v>12120</v>
      </c>
      <c r="G998" s="21">
        <v>12060</v>
      </c>
      <c r="H998" s="21">
        <v>12600</v>
      </c>
      <c r="I998" s="21">
        <v>62781</v>
      </c>
      <c r="J998" s="21">
        <v>66000</v>
      </c>
      <c r="K998" s="21">
        <v>100.5</v>
      </c>
      <c r="L998" s="21">
        <v>96.2</v>
      </c>
      <c r="M998" s="21">
        <v>95.1</v>
      </c>
      <c r="N998" s="39" t="s">
        <v>101</v>
      </c>
    </row>
    <row r="999" spans="1:14" x14ac:dyDescent="0.25">
      <c r="A999" s="5">
        <v>45444</v>
      </c>
      <c r="B999" s="4">
        <v>1001</v>
      </c>
      <c r="C999" s="3">
        <v>53</v>
      </c>
      <c r="D999" s="3">
        <v>44000000000</v>
      </c>
      <c r="E999" s="4">
        <v>20.399999999999999</v>
      </c>
      <c r="F999" s="21">
        <v>52</v>
      </c>
      <c r="G999" s="21">
        <v>52</v>
      </c>
      <c r="H999" s="21" t="s">
        <v>151</v>
      </c>
      <c r="I999" s="21">
        <v>312</v>
      </c>
      <c r="J999" s="21" t="s">
        <v>151</v>
      </c>
      <c r="K999" s="21">
        <v>100</v>
      </c>
      <c r="L999" s="21" t="s">
        <v>151</v>
      </c>
      <c r="M999" s="21" t="s">
        <v>151</v>
      </c>
      <c r="N999" s="39" t="s">
        <v>155</v>
      </c>
    </row>
    <row r="1000" spans="1:14" x14ac:dyDescent="0.25">
      <c r="A1000" s="5">
        <v>45444</v>
      </c>
      <c r="B1000" s="4">
        <v>1001</v>
      </c>
      <c r="C1000" s="3">
        <v>53</v>
      </c>
      <c r="D1000" s="3">
        <v>44000000000</v>
      </c>
      <c r="E1000" s="4">
        <v>20.5</v>
      </c>
      <c r="F1000" s="21">
        <v>292295</v>
      </c>
      <c r="G1000" s="21">
        <v>278304</v>
      </c>
      <c r="H1000" s="21">
        <v>282326</v>
      </c>
      <c r="I1000" s="21">
        <v>1519498</v>
      </c>
      <c r="J1000" s="21">
        <v>1674990</v>
      </c>
      <c r="K1000" s="21">
        <v>105</v>
      </c>
      <c r="L1000" s="21">
        <v>103.5</v>
      </c>
      <c r="M1000" s="21">
        <v>90.7</v>
      </c>
      <c r="N1000" s="39" t="s">
        <v>102</v>
      </c>
    </row>
    <row r="1001" spans="1:14" x14ac:dyDescent="0.25">
      <c r="A1001" s="5">
        <v>45444</v>
      </c>
      <c r="B1001" s="4">
        <v>1001</v>
      </c>
      <c r="C1001" s="3">
        <v>53</v>
      </c>
      <c r="D1001" s="3">
        <v>44000000000</v>
      </c>
      <c r="E1001" s="4">
        <v>22</v>
      </c>
      <c r="F1001" s="21">
        <v>12500</v>
      </c>
      <c r="G1001" s="21">
        <v>12500</v>
      </c>
      <c r="H1001" s="21">
        <v>14900</v>
      </c>
      <c r="I1001" s="21">
        <v>71368</v>
      </c>
      <c r="J1001" s="21">
        <v>79500</v>
      </c>
      <c r="K1001" s="21">
        <v>100</v>
      </c>
      <c r="L1001" s="21">
        <v>83.9</v>
      </c>
      <c r="M1001" s="21">
        <v>89.8</v>
      </c>
      <c r="N1001" s="39" t="s">
        <v>105</v>
      </c>
    </row>
    <row r="1002" spans="1:14" x14ac:dyDescent="0.25">
      <c r="A1002" s="5">
        <v>45444</v>
      </c>
      <c r="B1002" s="4">
        <v>1001</v>
      </c>
      <c r="C1002" s="3">
        <v>53</v>
      </c>
      <c r="D1002" s="3">
        <v>44000000000</v>
      </c>
      <c r="E1002" s="4">
        <v>22.2</v>
      </c>
      <c r="F1002" s="21">
        <v>12500</v>
      </c>
      <c r="G1002" s="21">
        <v>12500</v>
      </c>
      <c r="H1002" s="21">
        <v>14900</v>
      </c>
      <c r="I1002" s="21">
        <v>71368</v>
      </c>
      <c r="J1002" s="21">
        <v>79500</v>
      </c>
      <c r="K1002" s="21">
        <v>100</v>
      </c>
      <c r="L1002" s="21">
        <v>83.9</v>
      </c>
      <c r="M1002" s="21">
        <v>89.8</v>
      </c>
      <c r="N1002" s="39" t="s">
        <v>107</v>
      </c>
    </row>
    <row r="1003" spans="1:14" x14ac:dyDescent="0.25">
      <c r="A1003" s="5">
        <v>45444</v>
      </c>
      <c r="B1003" s="4">
        <v>1001</v>
      </c>
      <c r="C1003" s="3">
        <v>53</v>
      </c>
      <c r="D1003" s="3">
        <v>44000000000</v>
      </c>
      <c r="E1003" s="4">
        <v>23</v>
      </c>
      <c r="F1003" s="21">
        <v>37925</v>
      </c>
      <c r="G1003" s="21">
        <v>37925</v>
      </c>
      <c r="H1003" s="21">
        <v>39650</v>
      </c>
      <c r="I1003" s="21">
        <v>220803</v>
      </c>
      <c r="J1003" s="21">
        <v>175130</v>
      </c>
      <c r="K1003" s="21">
        <v>100</v>
      </c>
      <c r="L1003" s="21">
        <v>95.7</v>
      </c>
      <c r="M1003" s="21">
        <v>126.1</v>
      </c>
      <c r="N1003" s="39" t="s">
        <v>108</v>
      </c>
    </row>
    <row r="1004" spans="1:14" x14ac:dyDescent="0.25">
      <c r="A1004" s="5">
        <v>45444</v>
      </c>
      <c r="B1004" s="4">
        <v>1001</v>
      </c>
      <c r="C1004" s="3">
        <v>53</v>
      </c>
      <c r="D1004" s="3">
        <v>44000000000</v>
      </c>
      <c r="E1004" s="4">
        <v>23.1</v>
      </c>
      <c r="F1004" s="21">
        <v>5000</v>
      </c>
      <c r="G1004" s="21">
        <v>5000</v>
      </c>
      <c r="H1004" s="21">
        <v>4600</v>
      </c>
      <c r="I1004" s="21">
        <v>29178</v>
      </c>
      <c r="J1004" s="21">
        <v>25380</v>
      </c>
      <c r="K1004" s="21">
        <v>100</v>
      </c>
      <c r="L1004" s="21">
        <v>108.7</v>
      </c>
      <c r="M1004" s="21">
        <v>115</v>
      </c>
      <c r="N1004" s="39" t="s">
        <v>109</v>
      </c>
    </row>
    <row r="1005" spans="1:14" x14ac:dyDescent="0.25">
      <c r="A1005" s="5">
        <v>45444</v>
      </c>
      <c r="B1005" s="4">
        <v>1001</v>
      </c>
      <c r="C1005" s="3">
        <v>53</v>
      </c>
      <c r="D1005" s="3">
        <v>44000000000</v>
      </c>
      <c r="E1005" s="4">
        <v>23.6</v>
      </c>
      <c r="F1005" s="21">
        <v>32925</v>
      </c>
      <c r="G1005" s="21">
        <v>32925</v>
      </c>
      <c r="H1005" s="21">
        <v>30000</v>
      </c>
      <c r="I1005" s="21">
        <v>191625</v>
      </c>
      <c r="J1005" s="21">
        <v>144700</v>
      </c>
      <c r="K1005" s="21">
        <v>100</v>
      </c>
      <c r="L1005" s="21">
        <v>109.8</v>
      </c>
      <c r="M1005" s="21">
        <v>132.4</v>
      </c>
      <c r="N1005" s="39" t="s">
        <v>111</v>
      </c>
    </row>
    <row r="1006" spans="1:14" x14ac:dyDescent="0.25">
      <c r="A1006" s="5">
        <v>45444</v>
      </c>
      <c r="B1006" s="4">
        <v>1001</v>
      </c>
      <c r="C1006" s="3">
        <v>53</v>
      </c>
      <c r="D1006" s="3">
        <v>44000000000</v>
      </c>
      <c r="E1006" s="4">
        <v>24</v>
      </c>
      <c r="F1006" s="21"/>
      <c r="G1006" s="21"/>
      <c r="H1006" s="21"/>
      <c r="I1006" s="21"/>
      <c r="J1006" s="21"/>
      <c r="K1006" s="21">
        <v>235.2</v>
      </c>
      <c r="L1006" s="21">
        <v>177</v>
      </c>
      <c r="M1006" s="21">
        <v>155.9</v>
      </c>
      <c r="N1006" s="39" t="s">
        <v>112</v>
      </c>
    </row>
    <row r="1007" spans="1:14" x14ac:dyDescent="0.25">
      <c r="A1007" s="5">
        <v>45444</v>
      </c>
      <c r="B1007" s="4">
        <v>1001</v>
      </c>
      <c r="C1007" s="3">
        <v>53</v>
      </c>
      <c r="D1007" s="3">
        <v>44000000000</v>
      </c>
      <c r="E1007" s="4">
        <v>24.4</v>
      </c>
      <c r="F1007" s="21">
        <v>34933124</v>
      </c>
      <c r="G1007" s="21">
        <v>14852819</v>
      </c>
      <c r="H1007" s="21">
        <v>19740225</v>
      </c>
      <c r="I1007" s="21">
        <v>121020596</v>
      </c>
      <c r="J1007" s="21">
        <v>77624718</v>
      </c>
      <c r="K1007" s="21">
        <v>235.2</v>
      </c>
      <c r="L1007" s="21">
        <v>177</v>
      </c>
      <c r="M1007" s="21">
        <v>155.9</v>
      </c>
      <c r="N1007" s="39" t="s">
        <v>113</v>
      </c>
    </row>
    <row r="1008" spans="1:14" x14ac:dyDescent="0.25">
      <c r="A1008" s="5">
        <v>45444</v>
      </c>
      <c r="B1008" s="4">
        <v>1001</v>
      </c>
      <c r="C1008" s="3">
        <v>53</v>
      </c>
      <c r="D1008" s="3">
        <v>44000000000</v>
      </c>
      <c r="E1008" s="4">
        <v>25</v>
      </c>
      <c r="F1008" s="21">
        <v>5539</v>
      </c>
      <c r="G1008" s="21">
        <v>5391</v>
      </c>
      <c r="H1008" s="21">
        <v>14716</v>
      </c>
      <c r="I1008" s="21">
        <v>33687</v>
      </c>
      <c r="J1008" s="21">
        <v>62966</v>
      </c>
      <c r="K1008" s="21">
        <v>102.8</v>
      </c>
      <c r="L1008" s="21">
        <v>37.6</v>
      </c>
      <c r="M1008" s="21">
        <v>53.5</v>
      </c>
      <c r="N1008" s="39" t="s">
        <v>114</v>
      </c>
    </row>
    <row r="1009" spans="1:14" x14ac:dyDescent="0.25">
      <c r="A1009" s="5">
        <v>45444</v>
      </c>
      <c r="B1009" s="4">
        <v>1001</v>
      </c>
      <c r="C1009" s="3">
        <v>53</v>
      </c>
      <c r="D1009" s="3">
        <v>44000000000</v>
      </c>
      <c r="E1009" s="4">
        <v>25.1</v>
      </c>
      <c r="F1009" s="21">
        <v>5539</v>
      </c>
      <c r="G1009" s="21">
        <v>5391</v>
      </c>
      <c r="H1009" s="21">
        <v>14716</v>
      </c>
      <c r="I1009" s="21">
        <v>33687</v>
      </c>
      <c r="J1009" s="21">
        <v>62966</v>
      </c>
      <c r="K1009" s="21">
        <v>102.8</v>
      </c>
      <c r="L1009" s="21">
        <v>37.6</v>
      </c>
      <c r="M1009" s="21">
        <v>53.5</v>
      </c>
      <c r="N1009" s="39" t="s">
        <v>115</v>
      </c>
    </row>
    <row r="1010" spans="1:14" x14ac:dyDescent="0.25">
      <c r="A1010" s="5">
        <v>45444</v>
      </c>
      <c r="B1010" s="4">
        <v>1001</v>
      </c>
      <c r="C1010" s="3">
        <v>53</v>
      </c>
      <c r="D1010" s="3">
        <v>44000000000</v>
      </c>
      <c r="E1010" s="4">
        <v>28</v>
      </c>
      <c r="F1010" s="21">
        <v>64825</v>
      </c>
      <c r="G1010" s="21">
        <v>34345</v>
      </c>
      <c r="H1010" s="21">
        <v>79588</v>
      </c>
      <c r="I1010" s="21">
        <v>396025</v>
      </c>
      <c r="J1010" s="21">
        <v>305084</v>
      </c>
      <c r="K1010" s="21">
        <v>188.7</v>
      </c>
      <c r="L1010" s="21">
        <v>81.5</v>
      </c>
      <c r="M1010" s="21">
        <v>129.80000000000001</v>
      </c>
      <c r="N1010" s="39" t="s">
        <v>116</v>
      </c>
    </row>
    <row r="1011" spans="1:14" x14ac:dyDescent="0.25">
      <c r="A1011" s="5">
        <v>45444</v>
      </c>
      <c r="B1011" s="4">
        <v>1001</v>
      </c>
      <c r="C1011" s="3">
        <v>53</v>
      </c>
      <c r="D1011" s="3">
        <v>44000000000</v>
      </c>
      <c r="E1011" s="4">
        <v>28.9</v>
      </c>
      <c r="F1011" s="21">
        <v>64825</v>
      </c>
      <c r="G1011" s="21">
        <v>34345</v>
      </c>
      <c r="H1011" s="21">
        <v>79588</v>
      </c>
      <c r="I1011" s="21">
        <v>396025</v>
      </c>
      <c r="J1011" s="21">
        <v>305084</v>
      </c>
      <c r="K1011" s="21">
        <v>188.7</v>
      </c>
      <c r="L1011" s="21">
        <v>81.5</v>
      </c>
      <c r="M1011" s="21">
        <v>129.80000000000001</v>
      </c>
      <c r="N1011" s="39" t="s">
        <v>118</v>
      </c>
    </row>
    <row r="1012" spans="1:14" x14ac:dyDescent="0.25">
      <c r="A1012" s="5">
        <v>45444</v>
      </c>
      <c r="B1012" s="4">
        <v>1001</v>
      </c>
      <c r="C1012" s="3">
        <v>53</v>
      </c>
      <c r="D1012" s="3">
        <v>44000000000</v>
      </c>
      <c r="E1012" s="4">
        <v>31</v>
      </c>
      <c r="F1012" s="21"/>
      <c r="G1012" s="21"/>
      <c r="H1012" s="21"/>
      <c r="I1012" s="21"/>
      <c r="J1012" s="21"/>
      <c r="K1012" s="21">
        <v>126.8</v>
      </c>
      <c r="L1012" s="21">
        <v>145.1</v>
      </c>
      <c r="M1012" s="21">
        <v>83</v>
      </c>
      <c r="N1012" s="39" t="s">
        <v>119</v>
      </c>
    </row>
    <row r="1013" spans="1:14" x14ac:dyDescent="0.25">
      <c r="A1013" s="5">
        <v>45444</v>
      </c>
      <c r="B1013" s="4">
        <v>1001</v>
      </c>
      <c r="C1013" s="3">
        <v>53</v>
      </c>
      <c r="D1013" s="3">
        <v>44000000000</v>
      </c>
      <c r="E1013" s="4">
        <v>32</v>
      </c>
      <c r="F1013" s="21">
        <v>14740</v>
      </c>
      <c r="G1013" s="21">
        <v>13263</v>
      </c>
      <c r="H1013" s="21">
        <v>12429</v>
      </c>
      <c r="I1013" s="21">
        <v>75224</v>
      </c>
      <c r="J1013" s="21">
        <v>69557</v>
      </c>
      <c r="K1013" s="21">
        <v>111.1</v>
      </c>
      <c r="L1013" s="21">
        <v>118.6</v>
      </c>
      <c r="M1013" s="21">
        <v>108.1</v>
      </c>
      <c r="N1013" s="39" t="s">
        <v>120</v>
      </c>
    </row>
    <row r="1014" spans="1:14" x14ac:dyDescent="0.25">
      <c r="A1014" s="5">
        <v>45444</v>
      </c>
      <c r="B1014" s="4">
        <v>1001</v>
      </c>
      <c r="C1014" s="3">
        <v>53</v>
      </c>
      <c r="D1014" s="3">
        <v>44000000000</v>
      </c>
      <c r="E1014" s="4">
        <v>32.1</v>
      </c>
      <c r="F1014" s="21">
        <v>11407</v>
      </c>
      <c r="G1014" s="21">
        <v>11407</v>
      </c>
      <c r="H1014" s="21">
        <v>11000</v>
      </c>
      <c r="I1014" s="21">
        <v>70035</v>
      </c>
      <c r="J1014" s="21">
        <v>64000</v>
      </c>
      <c r="K1014" s="21">
        <v>100</v>
      </c>
      <c r="L1014" s="21">
        <v>103.7</v>
      </c>
      <c r="M1014" s="21">
        <v>109.4</v>
      </c>
      <c r="N1014" s="39" t="s">
        <v>121</v>
      </c>
    </row>
    <row r="1015" spans="1:14" x14ac:dyDescent="0.25">
      <c r="A1015" s="5">
        <v>45444</v>
      </c>
      <c r="B1015" s="4">
        <v>1001</v>
      </c>
      <c r="C1015" s="3">
        <v>53</v>
      </c>
      <c r="D1015" s="3">
        <v>44000000000</v>
      </c>
      <c r="E1015" s="4">
        <v>32.9</v>
      </c>
      <c r="F1015" s="21">
        <v>3333</v>
      </c>
      <c r="G1015" s="21">
        <v>1856</v>
      </c>
      <c r="H1015" s="21">
        <v>1429</v>
      </c>
      <c r="I1015" s="21">
        <v>5189</v>
      </c>
      <c r="J1015" s="21">
        <v>5557</v>
      </c>
      <c r="K1015" s="21">
        <v>179.6</v>
      </c>
      <c r="L1015" s="21">
        <v>233.2</v>
      </c>
      <c r="M1015" s="21">
        <v>93.4</v>
      </c>
      <c r="N1015" s="39" t="s">
        <v>122</v>
      </c>
    </row>
    <row r="1016" spans="1:14" x14ac:dyDescent="0.25">
      <c r="A1016" s="5">
        <v>45444</v>
      </c>
      <c r="B1016" s="4">
        <v>1001</v>
      </c>
      <c r="C1016" s="3">
        <v>53</v>
      </c>
      <c r="D1016" s="3">
        <v>44000000000</v>
      </c>
      <c r="E1016" s="4">
        <v>33</v>
      </c>
      <c r="F1016" s="21">
        <v>227694</v>
      </c>
      <c r="G1016" s="21">
        <v>181219</v>
      </c>
      <c r="H1016" s="21">
        <v>121581</v>
      </c>
      <c r="I1016" s="21">
        <v>699827</v>
      </c>
      <c r="J1016" s="21">
        <v>522308</v>
      </c>
      <c r="K1016" s="21">
        <v>125.6</v>
      </c>
      <c r="L1016" s="21">
        <v>187.3</v>
      </c>
      <c r="M1016" s="21">
        <v>134</v>
      </c>
      <c r="N1016" s="39" t="s">
        <v>123</v>
      </c>
    </row>
    <row r="1017" spans="1:14" x14ac:dyDescent="0.25">
      <c r="A1017" s="5">
        <v>45444</v>
      </c>
      <c r="B1017" s="4">
        <v>1001</v>
      </c>
      <c r="C1017" s="3">
        <v>53</v>
      </c>
      <c r="D1017" s="3">
        <v>44000000000</v>
      </c>
      <c r="E1017" s="4">
        <v>33.1</v>
      </c>
      <c r="F1017" s="21">
        <v>68111</v>
      </c>
      <c r="G1017" s="21">
        <v>72090</v>
      </c>
      <c r="H1017" s="21">
        <v>93479</v>
      </c>
      <c r="I1017" s="21">
        <v>405880</v>
      </c>
      <c r="J1017" s="21">
        <v>427011</v>
      </c>
      <c r="K1017" s="21">
        <v>94.5</v>
      </c>
      <c r="L1017" s="21">
        <v>72.900000000000006</v>
      </c>
      <c r="M1017" s="21">
        <v>95.1</v>
      </c>
      <c r="N1017" s="39" t="s">
        <v>124</v>
      </c>
    </row>
    <row r="1018" spans="1:14" x14ac:dyDescent="0.25">
      <c r="A1018" s="5">
        <v>45444</v>
      </c>
      <c r="B1018" s="4">
        <v>1001</v>
      </c>
      <c r="C1018" s="3">
        <v>53</v>
      </c>
      <c r="D1018" s="3">
        <v>44000000000</v>
      </c>
      <c r="E1018" s="4">
        <v>33.200000000000003</v>
      </c>
      <c r="F1018" s="21">
        <v>159583</v>
      </c>
      <c r="G1018" s="21">
        <v>109129</v>
      </c>
      <c r="H1018" s="21">
        <v>28102</v>
      </c>
      <c r="I1018" s="21">
        <v>293947</v>
      </c>
      <c r="J1018" s="21">
        <v>95297</v>
      </c>
      <c r="K1018" s="21">
        <v>146.19999999999999</v>
      </c>
      <c r="L1018" s="21">
        <v>567.9</v>
      </c>
      <c r="M1018" s="21">
        <v>308.5</v>
      </c>
      <c r="N1018" s="39" t="s">
        <v>125</v>
      </c>
    </row>
    <row r="1019" spans="1:14" x14ac:dyDescent="0.25">
      <c r="A1019" s="5">
        <v>45444</v>
      </c>
      <c r="B1019" s="4">
        <v>1001</v>
      </c>
      <c r="C1019" s="3">
        <v>53</v>
      </c>
      <c r="D1019" s="3">
        <v>44000000000</v>
      </c>
      <c r="E1019" s="4" t="s">
        <v>42</v>
      </c>
      <c r="F1019" s="21">
        <v>1410965</v>
      </c>
      <c r="G1019" s="21">
        <v>1716404</v>
      </c>
      <c r="H1019" s="21">
        <v>1488325</v>
      </c>
      <c r="I1019" s="21">
        <v>11024106</v>
      </c>
      <c r="J1019" s="21">
        <v>10847609</v>
      </c>
      <c r="K1019" s="21">
        <v>82.2</v>
      </c>
      <c r="L1019" s="21">
        <v>94.8</v>
      </c>
      <c r="M1019" s="21">
        <v>101.6</v>
      </c>
      <c r="N1019" s="39" t="s">
        <v>126</v>
      </c>
    </row>
    <row r="1020" spans="1:14" x14ac:dyDescent="0.25">
      <c r="A1020" s="5">
        <v>45444</v>
      </c>
      <c r="B1020" s="4">
        <v>1001</v>
      </c>
      <c r="C1020" s="3">
        <v>53</v>
      </c>
      <c r="D1020" s="3">
        <v>44000000000</v>
      </c>
      <c r="E1020" s="4">
        <v>35.1</v>
      </c>
      <c r="F1020" s="21">
        <v>1050738</v>
      </c>
      <c r="G1020" s="21">
        <v>1211406</v>
      </c>
      <c r="H1020" s="21">
        <v>1100336</v>
      </c>
      <c r="I1020" s="21">
        <v>7455883</v>
      </c>
      <c r="J1020" s="21">
        <v>7418243</v>
      </c>
      <c r="K1020" s="21">
        <v>86.7</v>
      </c>
      <c r="L1020" s="21">
        <v>95.5</v>
      </c>
      <c r="M1020" s="21">
        <v>100.5</v>
      </c>
      <c r="N1020" s="39" t="s">
        <v>128</v>
      </c>
    </row>
    <row r="1021" spans="1:14" x14ac:dyDescent="0.25">
      <c r="A1021" s="5">
        <v>45444</v>
      </c>
      <c r="B1021" s="4">
        <v>1001</v>
      </c>
      <c r="C1021" s="3">
        <v>53</v>
      </c>
      <c r="D1021" s="3">
        <v>44000000000</v>
      </c>
      <c r="E1021" s="4">
        <v>35.299999999999997</v>
      </c>
      <c r="F1021" s="21">
        <v>360227</v>
      </c>
      <c r="G1021" s="21">
        <v>504998</v>
      </c>
      <c r="H1021" s="21">
        <v>387990</v>
      </c>
      <c r="I1021" s="21">
        <v>3568223</v>
      </c>
      <c r="J1021" s="21">
        <v>3429365</v>
      </c>
      <c r="K1021" s="21">
        <v>71.3</v>
      </c>
      <c r="L1021" s="21">
        <v>92.8</v>
      </c>
      <c r="M1021" s="21">
        <v>104</v>
      </c>
      <c r="N1021" s="39" t="s">
        <v>129</v>
      </c>
    </row>
    <row r="1022" spans="1:14" x14ac:dyDescent="0.25">
      <c r="A1022" s="5">
        <v>45444</v>
      </c>
      <c r="B1022" s="4">
        <v>1001</v>
      </c>
      <c r="C1022" s="3">
        <v>53</v>
      </c>
      <c r="D1022" s="3">
        <v>44000000000</v>
      </c>
      <c r="E1022" s="4" t="s">
        <v>59</v>
      </c>
      <c r="F1022" s="21">
        <v>132436</v>
      </c>
      <c r="G1022" s="21">
        <v>136333</v>
      </c>
      <c r="H1022" s="21">
        <v>122960</v>
      </c>
      <c r="I1022" s="21">
        <v>805200</v>
      </c>
      <c r="J1022" s="21">
        <v>741990</v>
      </c>
      <c r="K1022" s="21">
        <v>97.1</v>
      </c>
      <c r="L1022" s="21">
        <v>107.7</v>
      </c>
      <c r="M1022" s="21">
        <v>108.5</v>
      </c>
      <c r="N1022" s="39" t="s">
        <v>130</v>
      </c>
    </row>
    <row r="1023" spans="1:14" x14ac:dyDescent="0.25">
      <c r="A1023" s="5">
        <v>45444</v>
      </c>
      <c r="B1023" s="4">
        <v>1001</v>
      </c>
      <c r="C1023" s="3">
        <v>53</v>
      </c>
      <c r="D1023" s="3">
        <v>44000000000</v>
      </c>
      <c r="E1023" s="4">
        <v>36</v>
      </c>
      <c r="F1023" s="21">
        <v>31916</v>
      </c>
      <c r="G1023" s="21">
        <v>34901</v>
      </c>
      <c r="H1023" s="21">
        <v>29914</v>
      </c>
      <c r="I1023" s="21">
        <v>209573</v>
      </c>
      <c r="J1023" s="21">
        <v>196199</v>
      </c>
      <c r="K1023" s="21">
        <v>91.4</v>
      </c>
      <c r="L1023" s="21">
        <v>106.7</v>
      </c>
      <c r="M1023" s="21">
        <v>106.8</v>
      </c>
      <c r="N1023" s="39" t="s">
        <v>131</v>
      </c>
    </row>
    <row r="1024" spans="1:14" x14ac:dyDescent="0.25">
      <c r="A1024" s="5">
        <v>45444</v>
      </c>
      <c r="B1024" s="4">
        <v>1001</v>
      </c>
      <c r="C1024" s="3">
        <v>53</v>
      </c>
      <c r="D1024" s="3">
        <v>44000000000</v>
      </c>
      <c r="E1024" s="4">
        <v>37</v>
      </c>
      <c r="F1024" s="21">
        <v>46797</v>
      </c>
      <c r="G1024" s="21">
        <v>48951</v>
      </c>
      <c r="H1024" s="21">
        <v>45192</v>
      </c>
      <c r="I1024" s="21">
        <v>289955</v>
      </c>
      <c r="J1024" s="21">
        <v>273244</v>
      </c>
      <c r="K1024" s="21">
        <v>95.6</v>
      </c>
      <c r="L1024" s="21">
        <v>103.6</v>
      </c>
      <c r="M1024" s="21">
        <v>106.1</v>
      </c>
      <c r="N1024" s="39" t="s">
        <v>132</v>
      </c>
    </row>
    <row r="1025" spans="1:14" x14ac:dyDescent="0.25">
      <c r="A1025" s="5">
        <v>45444</v>
      </c>
      <c r="B1025" s="4">
        <v>1001</v>
      </c>
      <c r="C1025" s="3">
        <v>53</v>
      </c>
      <c r="D1025" s="3">
        <v>44000000000</v>
      </c>
      <c r="E1025" s="4">
        <v>38</v>
      </c>
      <c r="F1025" s="21">
        <v>53724</v>
      </c>
      <c r="G1025" s="21">
        <v>52481</v>
      </c>
      <c r="H1025" s="21">
        <v>47854</v>
      </c>
      <c r="I1025" s="21">
        <v>305672</v>
      </c>
      <c r="J1025" s="21">
        <v>272547</v>
      </c>
      <c r="K1025" s="21">
        <v>102.4</v>
      </c>
      <c r="L1025" s="21">
        <v>112.3</v>
      </c>
      <c r="M1025" s="21">
        <v>112.2</v>
      </c>
      <c r="N1025" s="39" t="s">
        <v>133</v>
      </c>
    </row>
    <row r="1026" spans="1:14" x14ac:dyDescent="0.25">
      <c r="A1026" s="5">
        <v>45474</v>
      </c>
      <c r="B1026" s="4">
        <v>1001</v>
      </c>
      <c r="C1026" s="3">
        <v>53</v>
      </c>
      <c r="D1026" s="3">
        <v>44000000000</v>
      </c>
      <c r="E1026" s="4" t="s">
        <v>69</v>
      </c>
      <c r="F1026" s="21">
        <v>39690615</v>
      </c>
      <c r="G1026" s="21">
        <v>45488821</v>
      </c>
      <c r="H1026" s="21">
        <v>32959085</v>
      </c>
      <c r="I1026" s="21">
        <v>203348543</v>
      </c>
      <c r="J1026" s="21">
        <v>146934388</v>
      </c>
      <c r="K1026" s="21">
        <v>87.3</v>
      </c>
      <c r="L1026" s="21">
        <v>120.4</v>
      </c>
      <c r="M1026" s="21">
        <v>138.4</v>
      </c>
      <c r="N1026" s="39" t="s">
        <v>140</v>
      </c>
    </row>
    <row r="1027" spans="1:14" x14ac:dyDescent="0.25">
      <c r="A1027" s="5">
        <v>45474</v>
      </c>
      <c r="B1027" s="4">
        <v>1001</v>
      </c>
      <c r="C1027" s="3">
        <v>53</v>
      </c>
      <c r="D1027" s="3">
        <v>44000000000</v>
      </c>
      <c r="E1027" s="4" t="s">
        <v>64</v>
      </c>
      <c r="F1027" s="21">
        <v>2196594</v>
      </c>
      <c r="G1027" s="21">
        <v>8148626</v>
      </c>
      <c r="H1027" s="21">
        <v>3458804</v>
      </c>
      <c r="I1027" s="21">
        <v>28824364</v>
      </c>
      <c r="J1027" s="21">
        <v>24244963</v>
      </c>
      <c r="K1027" s="21">
        <v>27</v>
      </c>
      <c r="L1027" s="21">
        <v>63.5</v>
      </c>
      <c r="M1027" s="21">
        <v>118.9</v>
      </c>
      <c r="N1027" s="39" t="s">
        <v>78</v>
      </c>
    </row>
    <row r="1028" spans="1:14" x14ac:dyDescent="0.25">
      <c r="A1028" s="5">
        <v>45474</v>
      </c>
      <c r="B1028" s="4">
        <v>1001</v>
      </c>
      <c r="C1028" s="3">
        <v>53</v>
      </c>
      <c r="D1028" s="3">
        <v>44000000000</v>
      </c>
      <c r="E1028" s="4" t="s">
        <v>39</v>
      </c>
      <c r="F1028" s="21"/>
      <c r="G1028" s="21"/>
      <c r="H1028" s="21"/>
      <c r="I1028" s="21"/>
      <c r="J1028" s="21"/>
      <c r="K1028" s="21" t="s">
        <v>151</v>
      </c>
      <c r="L1028" s="21" t="s">
        <v>151</v>
      </c>
      <c r="M1028" s="21">
        <v>118.9</v>
      </c>
      <c r="N1028" s="39" t="s">
        <v>79</v>
      </c>
    </row>
    <row r="1029" spans="1:14" x14ac:dyDescent="0.25">
      <c r="A1029" s="5">
        <v>45474</v>
      </c>
      <c r="B1029" s="4">
        <v>1001</v>
      </c>
      <c r="C1029" s="3">
        <v>53</v>
      </c>
      <c r="D1029" s="3">
        <v>44000000000</v>
      </c>
      <c r="E1029" s="4" t="s">
        <v>12</v>
      </c>
      <c r="F1029" s="21"/>
      <c r="G1029" s="21"/>
      <c r="H1029" s="21"/>
      <c r="I1029" s="21"/>
      <c r="J1029" s="21"/>
      <c r="K1029" s="21" t="s">
        <v>151</v>
      </c>
      <c r="L1029" s="21" t="s">
        <v>151</v>
      </c>
      <c r="M1029" s="21">
        <v>118.9</v>
      </c>
      <c r="N1029" s="39" t="s">
        <v>80</v>
      </c>
    </row>
    <row r="1030" spans="1:14" x14ac:dyDescent="0.25">
      <c r="A1030" s="5">
        <v>45474</v>
      </c>
      <c r="B1030" s="4">
        <v>1001</v>
      </c>
      <c r="C1030" s="3">
        <v>53</v>
      </c>
      <c r="D1030" s="3">
        <v>44000000000</v>
      </c>
      <c r="E1030" s="4" t="s">
        <v>27</v>
      </c>
      <c r="F1030" s="21"/>
      <c r="G1030" s="21"/>
      <c r="H1030" s="21"/>
      <c r="I1030" s="21"/>
      <c r="J1030" s="21"/>
      <c r="K1030" s="21">
        <v>26.1</v>
      </c>
      <c r="L1030" s="21">
        <v>65.2</v>
      </c>
      <c r="M1030" s="21">
        <v>118.7</v>
      </c>
      <c r="N1030" s="39" t="s">
        <v>81</v>
      </c>
    </row>
    <row r="1031" spans="1:14" x14ac:dyDescent="0.25">
      <c r="A1031" s="5">
        <v>45474</v>
      </c>
      <c r="B1031" s="4">
        <v>1001</v>
      </c>
      <c r="C1031" s="3">
        <v>53</v>
      </c>
      <c r="D1031" s="3">
        <v>44000000000</v>
      </c>
      <c r="E1031" s="4" t="s">
        <v>55</v>
      </c>
      <c r="F1031" s="21"/>
      <c r="G1031" s="21"/>
      <c r="H1031" s="21"/>
      <c r="I1031" s="21"/>
      <c r="J1031" s="21"/>
      <c r="K1031" s="21">
        <v>26.1</v>
      </c>
      <c r="L1031" s="21">
        <v>65.2</v>
      </c>
      <c r="M1031" s="21">
        <v>118.7</v>
      </c>
      <c r="N1031" s="39" t="s">
        <v>82</v>
      </c>
    </row>
    <row r="1032" spans="1:14" x14ac:dyDescent="0.25">
      <c r="A1032" s="5">
        <v>45474</v>
      </c>
      <c r="B1032" s="4">
        <v>1001</v>
      </c>
      <c r="C1032" s="3">
        <v>53</v>
      </c>
      <c r="D1032" s="3">
        <v>44000000000</v>
      </c>
      <c r="E1032" s="4" t="s">
        <v>34</v>
      </c>
      <c r="F1032" s="21"/>
      <c r="G1032" s="21"/>
      <c r="H1032" s="21"/>
      <c r="I1032" s="21"/>
      <c r="J1032" s="21"/>
      <c r="K1032" s="21">
        <v>113.7</v>
      </c>
      <c r="L1032" s="21">
        <v>137.69999999999999</v>
      </c>
      <c r="M1032" s="21">
        <v>129.5</v>
      </c>
      <c r="N1032" s="39" t="s">
        <v>83</v>
      </c>
    </row>
    <row r="1033" spans="1:14" x14ac:dyDescent="0.25">
      <c r="A1033" s="5">
        <v>45474</v>
      </c>
      <c r="B1033" s="4">
        <v>1001</v>
      </c>
      <c r="C1033" s="3">
        <v>53</v>
      </c>
      <c r="D1033" s="3">
        <v>44000000000</v>
      </c>
      <c r="E1033" s="4" t="s">
        <v>37</v>
      </c>
      <c r="F1033" s="21"/>
      <c r="G1033" s="21"/>
      <c r="H1033" s="21"/>
      <c r="I1033" s="21"/>
      <c r="J1033" s="21"/>
      <c r="K1033" s="21">
        <v>113.7</v>
      </c>
      <c r="L1033" s="21">
        <v>137.69999999999999</v>
      </c>
      <c r="M1033" s="21">
        <v>129.5</v>
      </c>
      <c r="N1033" s="39" t="s">
        <v>84</v>
      </c>
    </row>
    <row r="1034" spans="1:14" x14ac:dyDescent="0.25">
      <c r="A1034" s="5">
        <v>45474</v>
      </c>
      <c r="B1034" s="4">
        <v>1001</v>
      </c>
      <c r="C1034" s="3">
        <v>53</v>
      </c>
      <c r="D1034" s="3">
        <v>44000000000</v>
      </c>
      <c r="E1034" s="4" t="s">
        <v>38</v>
      </c>
      <c r="F1034" s="21">
        <v>174068</v>
      </c>
      <c r="G1034" s="21">
        <v>480067</v>
      </c>
      <c r="H1034" s="21">
        <v>377788</v>
      </c>
      <c r="I1034" s="21">
        <v>2024893</v>
      </c>
      <c r="J1034" s="21">
        <v>1684407</v>
      </c>
      <c r="K1034" s="21">
        <v>36.299999999999997</v>
      </c>
      <c r="L1034" s="21">
        <v>46.1</v>
      </c>
      <c r="M1034" s="21">
        <v>120.2</v>
      </c>
      <c r="N1034" s="39" t="s">
        <v>85</v>
      </c>
    </row>
    <row r="1035" spans="1:14" x14ac:dyDescent="0.25">
      <c r="A1035" s="5">
        <v>45474</v>
      </c>
      <c r="B1035" s="4">
        <v>1001</v>
      </c>
      <c r="C1035" s="3">
        <v>53</v>
      </c>
      <c r="D1035" s="3">
        <v>44000000000</v>
      </c>
      <c r="E1035" s="4" t="s">
        <v>25</v>
      </c>
      <c r="F1035" s="21">
        <v>174068</v>
      </c>
      <c r="G1035" s="21">
        <v>480067</v>
      </c>
      <c r="H1035" s="21">
        <v>377788</v>
      </c>
      <c r="I1035" s="21">
        <v>2024893</v>
      </c>
      <c r="J1035" s="21">
        <v>1684407</v>
      </c>
      <c r="K1035" s="21">
        <v>36.299999999999997</v>
      </c>
      <c r="L1035" s="21">
        <v>46.1</v>
      </c>
      <c r="M1035" s="21">
        <v>120.2</v>
      </c>
      <c r="N1035" s="39" t="s">
        <v>86</v>
      </c>
    </row>
    <row r="1036" spans="1:14" x14ac:dyDescent="0.25">
      <c r="A1036" s="5">
        <v>45474</v>
      </c>
      <c r="B1036" s="4">
        <v>1001</v>
      </c>
      <c r="C1036" s="3">
        <v>53</v>
      </c>
      <c r="D1036" s="3">
        <v>44000000000</v>
      </c>
      <c r="E1036" s="4" t="s">
        <v>15</v>
      </c>
      <c r="F1036" s="21">
        <v>35749732</v>
      </c>
      <c r="G1036" s="21">
        <v>35796793</v>
      </c>
      <c r="H1036" s="21">
        <v>27853904</v>
      </c>
      <c r="I1036" s="21">
        <v>160950585</v>
      </c>
      <c r="J1036" s="21">
        <v>109453448</v>
      </c>
      <c r="K1036" s="21">
        <v>99.9</v>
      </c>
      <c r="L1036" s="21">
        <v>128.30000000000001</v>
      </c>
      <c r="M1036" s="21">
        <v>147</v>
      </c>
      <c r="N1036" s="39" t="s">
        <v>87</v>
      </c>
    </row>
    <row r="1037" spans="1:14" x14ac:dyDescent="0.25">
      <c r="A1037" s="5">
        <v>45474</v>
      </c>
      <c r="B1037" s="4">
        <v>1001</v>
      </c>
      <c r="C1037" s="3">
        <v>53</v>
      </c>
      <c r="D1037" s="3">
        <v>44000000000</v>
      </c>
      <c r="E1037" s="4">
        <v>10</v>
      </c>
      <c r="F1037" s="21">
        <v>173618</v>
      </c>
      <c r="G1037" s="21">
        <v>176436</v>
      </c>
      <c r="H1037" s="21">
        <v>167122</v>
      </c>
      <c r="I1037" s="21">
        <v>1173900</v>
      </c>
      <c r="J1037" s="21">
        <v>1096721</v>
      </c>
      <c r="K1037" s="21">
        <v>98.4</v>
      </c>
      <c r="L1037" s="21">
        <v>103.9</v>
      </c>
      <c r="M1037" s="21">
        <v>107</v>
      </c>
      <c r="N1037" s="39" t="s">
        <v>88</v>
      </c>
    </row>
    <row r="1038" spans="1:14" x14ac:dyDescent="0.25">
      <c r="A1038" s="5">
        <v>45474</v>
      </c>
      <c r="B1038" s="4">
        <v>1001</v>
      </c>
      <c r="C1038" s="3">
        <v>53</v>
      </c>
      <c r="D1038" s="3">
        <v>44000000000</v>
      </c>
      <c r="E1038" s="4">
        <v>10.1</v>
      </c>
      <c r="F1038" s="21">
        <v>49206</v>
      </c>
      <c r="G1038" s="21">
        <v>49320</v>
      </c>
      <c r="H1038" s="21">
        <v>45594</v>
      </c>
      <c r="I1038" s="21">
        <v>346180</v>
      </c>
      <c r="J1038" s="21">
        <v>316356</v>
      </c>
      <c r="K1038" s="21">
        <v>99.8</v>
      </c>
      <c r="L1038" s="21">
        <v>107.9</v>
      </c>
      <c r="M1038" s="21">
        <v>109.4</v>
      </c>
      <c r="N1038" s="39" t="s">
        <v>89</v>
      </c>
    </row>
    <row r="1039" spans="1:14" x14ac:dyDescent="0.25">
      <c r="A1039" s="5">
        <v>45474</v>
      </c>
      <c r="B1039" s="4">
        <v>1001</v>
      </c>
      <c r="C1039" s="3">
        <v>53</v>
      </c>
      <c r="D1039" s="3">
        <v>44000000000</v>
      </c>
      <c r="E1039" s="4">
        <v>10.199999999999999</v>
      </c>
      <c r="F1039" s="21">
        <v>31584</v>
      </c>
      <c r="G1039" s="21">
        <v>32431</v>
      </c>
      <c r="H1039" s="21">
        <v>32824</v>
      </c>
      <c r="I1039" s="21">
        <v>199950</v>
      </c>
      <c r="J1039" s="21">
        <v>181504</v>
      </c>
      <c r="K1039" s="21">
        <v>97.4</v>
      </c>
      <c r="L1039" s="21">
        <v>96.2</v>
      </c>
      <c r="M1039" s="21">
        <v>110.2</v>
      </c>
      <c r="N1039" s="39" t="s">
        <v>90</v>
      </c>
    </row>
    <row r="1040" spans="1:14" x14ac:dyDescent="0.25">
      <c r="A1040" s="5">
        <v>45474</v>
      </c>
      <c r="B1040" s="4">
        <v>1001</v>
      </c>
      <c r="C1040" s="3">
        <v>53</v>
      </c>
      <c r="D1040" s="3">
        <v>44000000000</v>
      </c>
      <c r="E1040" s="4">
        <v>10.5</v>
      </c>
      <c r="F1040" s="21">
        <v>38375</v>
      </c>
      <c r="G1040" s="21">
        <v>38375</v>
      </c>
      <c r="H1040" s="21">
        <v>35400</v>
      </c>
      <c r="I1040" s="21">
        <v>251625</v>
      </c>
      <c r="J1040" s="21">
        <v>240484</v>
      </c>
      <c r="K1040" s="21">
        <v>100</v>
      </c>
      <c r="L1040" s="21">
        <v>108.4</v>
      </c>
      <c r="M1040" s="21">
        <v>104.6</v>
      </c>
      <c r="N1040" s="39" t="s">
        <v>91</v>
      </c>
    </row>
    <row r="1041" spans="1:14" x14ac:dyDescent="0.25">
      <c r="A1041" s="5">
        <v>45474</v>
      </c>
      <c r="B1041" s="4">
        <v>1001</v>
      </c>
      <c r="C1041" s="3">
        <v>53</v>
      </c>
      <c r="D1041" s="3">
        <v>44000000000</v>
      </c>
      <c r="E1041" s="4">
        <v>10.7</v>
      </c>
      <c r="F1041" s="21">
        <v>30454</v>
      </c>
      <c r="G1041" s="21">
        <v>33310</v>
      </c>
      <c r="H1041" s="21">
        <v>30805</v>
      </c>
      <c r="I1041" s="21">
        <v>217845</v>
      </c>
      <c r="J1041" s="21">
        <v>211877</v>
      </c>
      <c r="K1041" s="21">
        <v>91.4</v>
      </c>
      <c r="L1041" s="21">
        <v>98.9</v>
      </c>
      <c r="M1041" s="21">
        <v>102.8</v>
      </c>
      <c r="N1041" s="39" t="s">
        <v>92</v>
      </c>
    </row>
    <row r="1042" spans="1:14" x14ac:dyDescent="0.25">
      <c r="A1042" s="5">
        <v>45474</v>
      </c>
      <c r="B1042" s="4">
        <v>1001</v>
      </c>
      <c r="C1042" s="3">
        <v>53</v>
      </c>
      <c r="D1042" s="3">
        <v>44000000000</v>
      </c>
      <c r="E1042" s="4">
        <v>10.8</v>
      </c>
      <c r="F1042" s="21">
        <v>24000</v>
      </c>
      <c r="G1042" s="21">
        <v>23000</v>
      </c>
      <c r="H1042" s="21">
        <v>22500</v>
      </c>
      <c r="I1042" s="21">
        <v>158300</v>
      </c>
      <c r="J1042" s="21">
        <v>146500</v>
      </c>
      <c r="K1042" s="21">
        <v>104.3</v>
      </c>
      <c r="L1042" s="21">
        <v>106.7</v>
      </c>
      <c r="M1042" s="21">
        <v>108.1</v>
      </c>
      <c r="N1042" s="39" t="s">
        <v>93</v>
      </c>
    </row>
    <row r="1043" spans="1:14" x14ac:dyDescent="0.25">
      <c r="A1043" s="5">
        <v>45474</v>
      </c>
      <c r="B1043" s="4">
        <v>1001</v>
      </c>
      <c r="C1043" s="3">
        <v>53</v>
      </c>
      <c r="D1043" s="3">
        <v>44000000000</v>
      </c>
      <c r="E1043" s="4">
        <v>11</v>
      </c>
      <c r="F1043" s="21"/>
      <c r="G1043" s="21"/>
      <c r="H1043" s="21"/>
      <c r="I1043" s="21"/>
      <c r="J1043" s="21"/>
      <c r="K1043" s="21">
        <v>114.3</v>
      </c>
      <c r="L1043" s="21">
        <v>125</v>
      </c>
      <c r="M1043" s="21">
        <v>108.7</v>
      </c>
      <c r="N1043" s="39" t="s">
        <v>94</v>
      </c>
    </row>
    <row r="1044" spans="1:14" x14ac:dyDescent="0.25">
      <c r="A1044" s="5">
        <v>45474</v>
      </c>
      <c r="B1044" s="4">
        <v>1001</v>
      </c>
      <c r="C1044" s="3">
        <v>53</v>
      </c>
      <c r="D1044" s="3">
        <v>44000000000</v>
      </c>
      <c r="E1044" s="4">
        <v>16</v>
      </c>
      <c r="F1044" s="21"/>
      <c r="G1044" s="21"/>
      <c r="H1044" s="21"/>
      <c r="I1044" s="21"/>
      <c r="J1044" s="21"/>
      <c r="K1044" s="21">
        <v>54.7</v>
      </c>
      <c r="L1044" s="21">
        <v>77.8</v>
      </c>
      <c r="M1044" s="21">
        <v>123.4</v>
      </c>
      <c r="N1044" s="39" t="s">
        <v>95</v>
      </c>
    </row>
    <row r="1045" spans="1:14" x14ac:dyDescent="0.25">
      <c r="A1045" s="5">
        <v>45474</v>
      </c>
      <c r="B1045" s="4">
        <v>1001</v>
      </c>
      <c r="C1045" s="3">
        <v>53</v>
      </c>
      <c r="D1045" s="3">
        <v>44000000000</v>
      </c>
      <c r="E1045" s="4">
        <v>16.2</v>
      </c>
      <c r="F1045" s="21">
        <v>1997</v>
      </c>
      <c r="G1045" s="21">
        <v>3650</v>
      </c>
      <c r="H1045" s="21">
        <v>2566</v>
      </c>
      <c r="I1045" s="21">
        <v>17963</v>
      </c>
      <c r="J1045" s="21">
        <v>14559</v>
      </c>
      <c r="K1045" s="21">
        <v>54.7</v>
      </c>
      <c r="L1045" s="21">
        <v>77.8</v>
      </c>
      <c r="M1045" s="21">
        <v>123.4</v>
      </c>
      <c r="N1045" s="39" t="s">
        <v>97</v>
      </c>
    </row>
    <row r="1046" spans="1:14" x14ac:dyDescent="0.25">
      <c r="A1046" s="5">
        <v>45474</v>
      </c>
      <c r="B1046" s="4">
        <v>1001</v>
      </c>
      <c r="C1046" s="3">
        <v>53</v>
      </c>
      <c r="D1046" s="3">
        <v>44000000000</v>
      </c>
      <c r="E1046" s="4">
        <v>18</v>
      </c>
      <c r="F1046" s="21">
        <v>8300</v>
      </c>
      <c r="G1046" s="21">
        <v>8408</v>
      </c>
      <c r="H1046" s="21">
        <v>7500</v>
      </c>
      <c r="I1046" s="21">
        <v>55708</v>
      </c>
      <c r="J1046" s="21">
        <v>49048</v>
      </c>
      <c r="K1046" s="21">
        <v>98.7</v>
      </c>
      <c r="L1046" s="21">
        <v>110.7</v>
      </c>
      <c r="M1046" s="21">
        <v>113.6</v>
      </c>
      <c r="N1046" s="39" t="s">
        <v>98</v>
      </c>
    </row>
    <row r="1047" spans="1:14" x14ac:dyDescent="0.25">
      <c r="A1047" s="5">
        <v>45474</v>
      </c>
      <c r="B1047" s="4">
        <v>1001</v>
      </c>
      <c r="C1047" s="3">
        <v>53</v>
      </c>
      <c r="D1047" s="3">
        <v>44000000000</v>
      </c>
      <c r="E1047" s="4">
        <v>18.100000000000001</v>
      </c>
      <c r="F1047" s="21">
        <v>8300</v>
      </c>
      <c r="G1047" s="21">
        <v>8408</v>
      </c>
      <c r="H1047" s="21">
        <v>7500</v>
      </c>
      <c r="I1047" s="21">
        <v>55708</v>
      </c>
      <c r="J1047" s="21">
        <v>49048</v>
      </c>
      <c r="K1047" s="21">
        <v>98.7</v>
      </c>
      <c r="L1047" s="21">
        <v>110.7</v>
      </c>
      <c r="M1047" s="21">
        <v>113.6</v>
      </c>
      <c r="N1047" s="39" t="s">
        <v>99</v>
      </c>
    </row>
    <row r="1048" spans="1:14" x14ac:dyDescent="0.25">
      <c r="A1048" s="5">
        <v>45474</v>
      </c>
      <c r="B1048" s="4">
        <v>1001</v>
      </c>
      <c r="C1048" s="3">
        <v>53</v>
      </c>
      <c r="D1048" s="3">
        <v>44000000000</v>
      </c>
      <c r="E1048" s="4">
        <v>20</v>
      </c>
      <c r="F1048" s="21"/>
      <c r="G1048" s="21"/>
      <c r="H1048" s="21"/>
      <c r="I1048" s="21"/>
      <c r="J1048" s="21"/>
      <c r="K1048" s="21">
        <v>87.5</v>
      </c>
      <c r="L1048" s="21">
        <v>96</v>
      </c>
      <c r="M1048" s="21">
        <v>91.6</v>
      </c>
      <c r="N1048" s="39" t="s">
        <v>100</v>
      </c>
    </row>
    <row r="1049" spans="1:14" x14ac:dyDescent="0.25">
      <c r="A1049" s="5">
        <v>45474</v>
      </c>
      <c r="B1049" s="4">
        <v>1001</v>
      </c>
      <c r="C1049" s="3">
        <v>53</v>
      </c>
      <c r="D1049" s="3">
        <v>44000000000</v>
      </c>
      <c r="E1049" s="4">
        <v>20.100000000000001</v>
      </c>
      <c r="F1049" s="21">
        <v>10782</v>
      </c>
      <c r="G1049" s="21">
        <v>12120</v>
      </c>
      <c r="H1049" s="21">
        <v>12600</v>
      </c>
      <c r="I1049" s="21">
        <v>73563</v>
      </c>
      <c r="J1049" s="21">
        <v>78600</v>
      </c>
      <c r="K1049" s="21">
        <v>89</v>
      </c>
      <c r="L1049" s="21">
        <v>85.6</v>
      </c>
      <c r="M1049" s="21">
        <v>93.6</v>
      </c>
      <c r="N1049" s="39" t="s">
        <v>101</v>
      </c>
    </row>
    <row r="1050" spans="1:14" x14ac:dyDescent="0.25">
      <c r="A1050" s="5">
        <v>45474</v>
      </c>
      <c r="B1050" s="4">
        <v>1001</v>
      </c>
      <c r="C1050" s="3">
        <v>53</v>
      </c>
      <c r="D1050" s="3">
        <v>44000000000</v>
      </c>
      <c r="E1050" s="4">
        <v>20.399999999999999</v>
      </c>
      <c r="F1050" s="21">
        <v>52</v>
      </c>
      <c r="G1050" s="21">
        <v>52</v>
      </c>
      <c r="H1050" s="21" t="s">
        <v>151</v>
      </c>
      <c r="I1050" s="21">
        <v>364</v>
      </c>
      <c r="J1050" s="21" t="s">
        <v>151</v>
      </c>
      <c r="K1050" s="21">
        <v>100</v>
      </c>
      <c r="L1050" s="21" t="s">
        <v>151</v>
      </c>
      <c r="M1050" s="21" t="s">
        <v>151</v>
      </c>
      <c r="N1050" s="39" t="s">
        <v>155</v>
      </c>
    </row>
    <row r="1051" spans="1:14" x14ac:dyDescent="0.25">
      <c r="A1051" s="5">
        <v>45474</v>
      </c>
      <c r="B1051" s="4">
        <v>1001</v>
      </c>
      <c r="C1051" s="3">
        <v>53</v>
      </c>
      <c r="D1051" s="3">
        <v>44000000000</v>
      </c>
      <c r="E1051" s="4">
        <v>20.5</v>
      </c>
      <c r="F1051" s="21">
        <v>255694</v>
      </c>
      <c r="G1051" s="21">
        <v>292295</v>
      </c>
      <c r="H1051" s="21">
        <v>264928</v>
      </c>
      <c r="I1051" s="21">
        <v>1775191</v>
      </c>
      <c r="J1051" s="21">
        <v>1939918</v>
      </c>
      <c r="K1051" s="21">
        <v>87.5</v>
      </c>
      <c r="L1051" s="21">
        <v>96.5</v>
      </c>
      <c r="M1051" s="21">
        <v>91.5</v>
      </c>
      <c r="N1051" s="39" t="s">
        <v>102</v>
      </c>
    </row>
    <row r="1052" spans="1:14" x14ac:dyDescent="0.25">
      <c r="A1052" s="5">
        <v>45474</v>
      </c>
      <c r="B1052" s="4">
        <v>1001</v>
      </c>
      <c r="C1052" s="3">
        <v>53</v>
      </c>
      <c r="D1052" s="3">
        <v>44000000000</v>
      </c>
      <c r="E1052" s="4">
        <v>22</v>
      </c>
      <c r="F1052" s="21">
        <v>11934</v>
      </c>
      <c r="G1052" s="21">
        <v>12500</v>
      </c>
      <c r="H1052" s="21">
        <v>14900</v>
      </c>
      <c r="I1052" s="21">
        <v>83302</v>
      </c>
      <c r="J1052" s="21">
        <v>94400</v>
      </c>
      <c r="K1052" s="21">
        <v>95.5</v>
      </c>
      <c r="L1052" s="21">
        <v>80.099999999999994</v>
      </c>
      <c r="M1052" s="21">
        <v>88.2</v>
      </c>
      <c r="N1052" s="39" t="s">
        <v>105</v>
      </c>
    </row>
    <row r="1053" spans="1:14" x14ac:dyDescent="0.25">
      <c r="A1053" s="5">
        <v>45474</v>
      </c>
      <c r="B1053" s="4">
        <v>1001</v>
      </c>
      <c r="C1053" s="3">
        <v>53</v>
      </c>
      <c r="D1053" s="3">
        <v>44000000000</v>
      </c>
      <c r="E1053" s="4">
        <v>22.2</v>
      </c>
      <c r="F1053" s="21">
        <v>11934</v>
      </c>
      <c r="G1053" s="21">
        <v>12500</v>
      </c>
      <c r="H1053" s="21">
        <v>14900</v>
      </c>
      <c r="I1053" s="21">
        <v>83302</v>
      </c>
      <c r="J1053" s="21">
        <v>94400</v>
      </c>
      <c r="K1053" s="21">
        <v>95.5</v>
      </c>
      <c r="L1053" s="21">
        <v>80.099999999999994</v>
      </c>
      <c r="M1053" s="21">
        <v>88.2</v>
      </c>
      <c r="N1053" s="39" t="s">
        <v>107</v>
      </c>
    </row>
    <row r="1054" spans="1:14" x14ac:dyDescent="0.25">
      <c r="A1054" s="5">
        <v>45474</v>
      </c>
      <c r="B1054" s="4">
        <v>1001</v>
      </c>
      <c r="C1054" s="3">
        <v>53</v>
      </c>
      <c r="D1054" s="3">
        <v>44000000000</v>
      </c>
      <c r="E1054" s="4">
        <v>23</v>
      </c>
      <c r="F1054" s="21">
        <v>62914</v>
      </c>
      <c r="G1054" s="21">
        <v>37925</v>
      </c>
      <c r="H1054" s="21">
        <v>40523</v>
      </c>
      <c r="I1054" s="21">
        <v>283717</v>
      </c>
      <c r="J1054" s="21">
        <v>215652</v>
      </c>
      <c r="K1054" s="21">
        <v>165.9</v>
      </c>
      <c r="L1054" s="21">
        <v>155.30000000000001</v>
      </c>
      <c r="M1054" s="21">
        <v>131.6</v>
      </c>
      <c r="N1054" s="39" t="s">
        <v>108</v>
      </c>
    </row>
    <row r="1055" spans="1:14" x14ac:dyDescent="0.25">
      <c r="A1055" s="5">
        <v>45474</v>
      </c>
      <c r="B1055" s="4">
        <v>1001</v>
      </c>
      <c r="C1055" s="3">
        <v>53</v>
      </c>
      <c r="D1055" s="3">
        <v>44000000000</v>
      </c>
      <c r="E1055" s="4">
        <v>23.1</v>
      </c>
      <c r="F1055" s="21">
        <v>5000</v>
      </c>
      <c r="G1055" s="21">
        <v>5000</v>
      </c>
      <c r="H1055" s="21">
        <v>4600</v>
      </c>
      <c r="I1055" s="21">
        <v>34178</v>
      </c>
      <c r="J1055" s="21">
        <v>29980</v>
      </c>
      <c r="K1055" s="21">
        <v>100</v>
      </c>
      <c r="L1055" s="21">
        <v>108.7</v>
      </c>
      <c r="M1055" s="21">
        <v>114</v>
      </c>
      <c r="N1055" s="39" t="s">
        <v>109</v>
      </c>
    </row>
    <row r="1056" spans="1:14" x14ac:dyDescent="0.25">
      <c r="A1056" s="5">
        <v>45474</v>
      </c>
      <c r="B1056" s="4">
        <v>1001</v>
      </c>
      <c r="C1056" s="3">
        <v>53</v>
      </c>
      <c r="D1056" s="3">
        <v>44000000000</v>
      </c>
      <c r="E1056" s="4">
        <v>23.6</v>
      </c>
      <c r="F1056" s="21">
        <v>32925</v>
      </c>
      <c r="G1056" s="21">
        <v>32925</v>
      </c>
      <c r="H1056" s="21">
        <v>30000</v>
      </c>
      <c r="I1056" s="21">
        <v>224550</v>
      </c>
      <c r="J1056" s="21">
        <v>174700</v>
      </c>
      <c r="K1056" s="21">
        <v>100</v>
      </c>
      <c r="L1056" s="21">
        <v>109.8</v>
      </c>
      <c r="M1056" s="21">
        <v>128.5</v>
      </c>
      <c r="N1056" s="39" t="s">
        <v>111</v>
      </c>
    </row>
    <row r="1057" spans="1:14" x14ac:dyDescent="0.25">
      <c r="A1057" s="5">
        <v>45474</v>
      </c>
      <c r="B1057" s="4">
        <v>1001</v>
      </c>
      <c r="C1057" s="3">
        <v>53</v>
      </c>
      <c r="D1057" s="3">
        <v>44000000000</v>
      </c>
      <c r="E1057" s="4">
        <v>24</v>
      </c>
      <c r="F1057" s="21"/>
      <c r="G1057" s="21"/>
      <c r="H1057" s="21"/>
      <c r="I1057" s="21"/>
      <c r="J1057" s="21"/>
      <c r="K1057" s="21">
        <v>100.3</v>
      </c>
      <c r="L1057" s="21">
        <v>129</v>
      </c>
      <c r="M1057" s="21">
        <v>148.9</v>
      </c>
      <c r="N1057" s="39" t="s">
        <v>112</v>
      </c>
    </row>
    <row r="1058" spans="1:14" x14ac:dyDescent="0.25">
      <c r="A1058" s="5">
        <v>45474</v>
      </c>
      <c r="B1058" s="4">
        <v>1001</v>
      </c>
      <c r="C1058" s="3">
        <v>53</v>
      </c>
      <c r="D1058" s="3">
        <v>44000000000</v>
      </c>
      <c r="E1058" s="4">
        <v>24.4</v>
      </c>
      <c r="F1058" s="21">
        <v>35029844</v>
      </c>
      <c r="G1058" s="21">
        <v>34933124</v>
      </c>
      <c r="H1058" s="21">
        <v>27151158</v>
      </c>
      <c r="I1058" s="21">
        <v>156050440</v>
      </c>
      <c r="J1058" s="21">
        <v>104775875</v>
      </c>
      <c r="K1058" s="21">
        <v>100.3</v>
      </c>
      <c r="L1058" s="21">
        <v>129</v>
      </c>
      <c r="M1058" s="21">
        <v>148.9</v>
      </c>
      <c r="N1058" s="39" t="s">
        <v>113</v>
      </c>
    </row>
    <row r="1059" spans="1:14" x14ac:dyDescent="0.25">
      <c r="A1059" s="5">
        <v>45474</v>
      </c>
      <c r="B1059" s="4">
        <v>1001</v>
      </c>
      <c r="C1059" s="3">
        <v>53</v>
      </c>
      <c r="D1059" s="3">
        <v>44000000000</v>
      </c>
      <c r="E1059" s="4">
        <v>25</v>
      </c>
      <c r="F1059" s="21">
        <v>5922</v>
      </c>
      <c r="G1059" s="21">
        <v>5539</v>
      </c>
      <c r="H1059" s="21">
        <v>14242</v>
      </c>
      <c r="I1059" s="21">
        <v>39609</v>
      </c>
      <c r="J1059" s="21">
        <v>77208</v>
      </c>
      <c r="K1059" s="21">
        <v>106.9</v>
      </c>
      <c r="L1059" s="21">
        <v>41.6</v>
      </c>
      <c r="M1059" s="21">
        <v>51.3</v>
      </c>
      <c r="N1059" s="39" t="s">
        <v>114</v>
      </c>
    </row>
    <row r="1060" spans="1:14" x14ac:dyDescent="0.25">
      <c r="A1060" s="5">
        <v>45474</v>
      </c>
      <c r="B1060" s="4">
        <v>1001</v>
      </c>
      <c r="C1060" s="3">
        <v>53</v>
      </c>
      <c r="D1060" s="3">
        <v>44000000000</v>
      </c>
      <c r="E1060" s="4">
        <v>25.1</v>
      </c>
      <c r="F1060" s="21">
        <v>5922</v>
      </c>
      <c r="G1060" s="21">
        <v>5539</v>
      </c>
      <c r="H1060" s="21">
        <v>14242</v>
      </c>
      <c r="I1060" s="21">
        <v>39609</v>
      </c>
      <c r="J1060" s="21">
        <v>77208</v>
      </c>
      <c r="K1060" s="21">
        <v>106.9</v>
      </c>
      <c r="L1060" s="21">
        <v>41.6</v>
      </c>
      <c r="M1060" s="21">
        <v>51.3</v>
      </c>
      <c r="N1060" s="39" t="s">
        <v>115</v>
      </c>
    </row>
    <row r="1061" spans="1:14" x14ac:dyDescent="0.25">
      <c r="A1061" s="5">
        <v>45474</v>
      </c>
      <c r="B1061" s="4">
        <v>1001</v>
      </c>
      <c r="C1061" s="3">
        <v>53</v>
      </c>
      <c r="D1061" s="3">
        <v>44000000000</v>
      </c>
      <c r="E1061" s="4">
        <v>28</v>
      </c>
      <c r="F1061" s="21">
        <v>89607</v>
      </c>
      <c r="G1061" s="21">
        <v>64825</v>
      </c>
      <c r="H1061" s="21">
        <v>41336</v>
      </c>
      <c r="I1061" s="21">
        <v>485632</v>
      </c>
      <c r="J1061" s="21">
        <v>346420</v>
      </c>
      <c r="K1061" s="21">
        <v>138.19999999999999</v>
      </c>
      <c r="L1061" s="21">
        <v>216.8</v>
      </c>
      <c r="M1061" s="21">
        <v>140.19999999999999</v>
      </c>
      <c r="N1061" s="39" t="s">
        <v>116</v>
      </c>
    </row>
    <row r="1062" spans="1:14" x14ac:dyDescent="0.25">
      <c r="A1062" s="5">
        <v>45474</v>
      </c>
      <c r="B1062" s="4">
        <v>1001</v>
      </c>
      <c r="C1062" s="3">
        <v>53</v>
      </c>
      <c r="D1062" s="3">
        <v>44000000000</v>
      </c>
      <c r="E1062" s="4">
        <v>28.9</v>
      </c>
      <c r="F1062" s="21">
        <v>89607</v>
      </c>
      <c r="G1062" s="21">
        <v>64825</v>
      </c>
      <c r="H1062" s="21">
        <v>41336</v>
      </c>
      <c r="I1062" s="21">
        <v>485632</v>
      </c>
      <c r="J1062" s="21">
        <v>346420</v>
      </c>
      <c r="K1062" s="21">
        <v>138.19999999999999</v>
      </c>
      <c r="L1062" s="21">
        <v>216.8</v>
      </c>
      <c r="M1062" s="21">
        <v>140.19999999999999</v>
      </c>
      <c r="N1062" s="39" t="s">
        <v>118</v>
      </c>
    </row>
    <row r="1063" spans="1:14" x14ac:dyDescent="0.25">
      <c r="A1063" s="5">
        <v>45474</v>
      </c>
      <c r="B1063" s="4">
        <v>1001</v>
      </c>
      <c r="C1063" s="3">
        <v>53</v>
      </c>
      <c r="D1063" s="3">
        <v>44000000000</v>
      </c>
      <c r="E1063" s="4">
        <v>31</v>
      </c>
      <c r="F1063" s="21"/>
      <c r="G1063" s="21"/>
      <c r="H1063" s="21"/>
      <c r="I1063" s="21"/>
      <c r="J1063" s="21"/>
      <c r="K1063" s="21">
        <v>163.19999999999999</v>
      </c>
      <c r="L1063" s="21">
        <v>34.200000000000003</v>
      </c>
      <c r="M1063" s="21">
        <v>66.3</v>
      </c>
      <c r="N1063" s="39" t="s">
        <v>119</v>
      </c>
    </row>
    <row r="1064" spans="1:14" x14ac:dyDescent="0.25">
      <c r="A1064" s="5">
        <v>45474</v>
      </c>
      <c r="B1064" s="4">
        <v>1001</v>
      </c>
      <c r="C1064" s="3">
        <v>53</v>
      </c>
      <c r="D1064" s="3">
        <v>44000000000</v>
      </c>
      <c r="E1064" s="4">
        <v>32</v>
      </c>
      <c r="F1064" s="21">
        <v>12407</v>
      </c>
      <c r="G1064" s="21">
        <v>14740</v>
      </c>
      <c r="H1064" s="21">
        <v>12949</v>
      </c>
      <c r="I1064" s="21">
        <v>87631</v>
      </c>
      <c r="J1064" s="21">
        <v>82506</v>
      </c>
      <c r="K1064" s="21">
        <v>84.2</v>
      </c>
      <c r="L1064" s="21">
        <v>95.8</v>
      </c>
      <c r="M1064" s="21">
        <v>106.2</v>
      </c>
      <c r="N1064" s="39" t="s">
        <v>120</v>
      </c>
    </row>
    <row r="1065" spans="1:14" x14ac:dyDescent="0.25">
      <c r="A1065" s="5">
        <v>45474</v>
      </c>
      <c r="B1065" s="4">
        <v>1001</v>
      </c>
      <c r="C1065" s="3">
        <v>53</v>
      </c>
      <c r="D1065" s="3">
        <v>44000000000</v>
      </c>
      <c r="E1065" s="4">
        <v>32.1</v>
      </c>
      <c r="F1065" s="21">
        <v>12407</v>
      </c>
      <c r="G1065" s="21">
        <v>11407</v>
      </c>
      <c r="H1065" s="21">
        <v>12000</v>
      </c>
      <c r="I1065" s="21">
        <v>82442</v>
      </c>
      <c r="J1065" s="21">
        <v>76000</v>
      </c>
      <c r="K1065" s="21">
        <v>108.8</v>
      </c>
      <c r="L1065" s="21">
        <v>103.4</v>
      </c>
      <c r="M1065" s="21">
        <v>108.5</v>
      </c>
      <c r="N1065" s="39" t="s">
        <v>121</v>
      </c>
    </row>
    <row r="1066" spans="1:14" x14ac:dyDescent="0.25">
      <c r="A1066" s="5">
        <v>45474</v>
      </c>
      <c r="B1066" s="4">
        <v>1001</v>
      </c>
      <c r="C1066" s="3">
        <v>53</v>
      </c>
      <c r="D1066" s="3">
        <v>44000000000</v>
      </c>
      <c r="E1066" s="4">
        <v>32.9</v>
      </c>
      <c r="F1066" s="21" t="s">
        <v>151</v>
      </c>
      <c r="G1066" s="21">
        <v>3333</v>
      </c>
      <c r="H1066" s="21">
        <v>949</v>
      </c>
      <c r="I1066" s="21">
        <v>5189</v>
      </c>
      <c r="J1066" s="21">
        <v>6506</v>
      </c>
      <c r="K1066" s="21" t="s">
        <v>151</v>
      </c>
      <c r="L1066" s="21" t="s">
        <v>151</v>
      </c>
      <c r="M1066" s="21">
        <v>79.8</v>
      </c>
      <c r="N1066" s="39" t="s">
        <v>122</v>
      </c>
    </row>
    <row r="1067" spans="1:14" x14ac:dyDescent="0.25">
      <c r="A1067" s="5">
        <v>45474</v>
      </c>
      <c r="B1067" s="4">
        <v>1001</v>
      </c>
      <c r="C1067" s="3">
        <v>53</v>
      </c>
      <c r="D1067" s="3">
        <v>44000000000</v>
      </c>
      <c r="E1067" s="4">
        <v>33</v>
      </c>
      <c r="F1067" s="21">
        <v>77869</v>
      </c>
      <c r="G1067" s="21">
        <v>227694</v>
      </c>
      <c r="H1067" s="21">
        <v>115364</v>
      </c>
      <c r="I1067" s="21">
        <v>777695</v>
      </c>
      <c r="J1067" s="21">
        <v>637672</v>
      </c>
      <c r="K1067" s="21">
        <v>34.200000000000003</v>
      </c>
      <c r="L1067" s="21">
        <v>67.5</v>
      </c>
      <c r="M1067" s="21">
        <v>122</v>
      </c>
      <c r="N1067" s="39" t="s">
        <v>123</v>
      </c>
    </row>
    <row r="1068" spans="1:14" x14ac:dyDescent="0.25">
      <c r="A1068" s="5">
        <v>45474</v>
      </c>
      <c r="B1068" s="4">
        <v>1001</v>
      </c>
      <c r="C1068" s="3">
        <v>53</v>
      </c>
      <c r="D1068" s="3">
        <v>44000000000</v>
      </c>
      <c r="E1068" s="4">
        <v>33.1</v>
      </c>
      <c r="F1068" s="21">
        <v>63770</v>
      </c>
      <c r="G1068" s="21">
        <v>68111</v>
      </c>
      <c r="H1068" s="21">
        <v>88623</v>
      </c>
      <c r="I1068" s="21">
        <v>469649</v>
      </c>
      <c r="J1068" s="21">
        <v>515634</v>
      </c>
      <c r="K1068" s="21">
        <v>93.6</v>
      </c>
      <c r="L1068" s="21">
        <v>72</v>
      </c>
      <c r="M1068" s="21">
        <v>91.1</v>
      </c>
      <c r="N1068" s="39" t="s">
        <v>124</v>
      </c>
    </row>
    <row r="1069" spans="1:14" x14ac:dyDescent="0.25">
      <c r="A1069" s="5">
        <v>45474</v>
      </c>
      <c r="B1069" s="4">
        <v>1001</v>
      </c>
      <c r="C1069" s="3">
        <v>53</v>
      </c>
      <c r="D1069" s="3">
        <v>44000000000</v>
      </c>
      <c r="E1069" s="4">
        <v>33.200000000000003</v>
      </c>
      <c r="F1069" s="21">
        <v>14099</v>
      </c>
      <c r="G1069" s="21">
        <v>159583</v>
      </c>
      <c r="H1069" s="21">
        <v>26741</v>
      </c>
      <c r="I1069" s="21">
        <v>308046</v>
      </c>
      <c r="J1069" s="21">
        <v>122038</v>
      </c>
      <c r="K1069" s="21">
        <v>8.8000000000000007</v>
      </c>
      <c r="L1069" s="21">
        <v>52.7</v>
      </c>
      <c r="M1069" s="21">
        <v>252.4</v>
      </c>
      <c r="N1069" s="39" t="s">
        <v>125</v>
      </c>
    </row>
    <row r="1070" spans="1:14" x14ac:dyDescent="0.25">
      <c r="A1070" s="5">
        <v>45474</v>
      </c>
      <c r="B1070" s="4">
        <v>1001</v>
      </c>
      <c r="C1070" s="3">
        <v>53</v>
      </c>
      <c r="D1070" s="3">
        <v>44000000000</v>
      </c>
      <c r="E1070" s="4" t="s">
        <v>42</v>
      </c>
      <c r="F1070" s="21">
        <v>1608619</v>
      </c>
      <c r="G1070" s="21">
        <v>1410965</v>
      </c>
      <c r="H1070" s="21">
        <v>1524692</v>
      </c>
      <c r="I1070" s="21">
        <v>12632725</v>
      </c>
      <c r="J1070" s="21">
        <v>12372300</v>
      </c>
      <c r="K1070" s="21">
        <v>114</v>
      </c>
      <c r="L1070" s="21">
        <v>105.5</v>
      </c>
      <c r="M1070" s="21">
        <v>102.1</v>
      </c>
      <c r="N1070" s="39" t="s">
        <v>126</v>
      </c>
    </row>
    <row r="1071" spans="1:14" x14ac:dyDescent="0.25">
      <c r="A1071" s="5">
        <v>45474</v>
      </c>
      <c r="B1071" s="4">
        <v>1001</v>
      </c>
      <c r="C1071" s="3">
        <v>53</v>
      </c>
      <c r="D1071" s="3">
        <v>44000000000</v>
      </c>
      <c r="E1071" s="4">
        <v>35.1</v>
      </c>
      <c r="F1071" s="21">
        <v>1247710</v>
      </c>
      <c r="G1071" s="21">
        <v>1050738</v>
      </c>
      <c r="H1071" s="21">
        <v>1188865</v>
      </c>
      <c r="I1071" s="21">
        <v>8703594</v>
      </c>
      <c r="J1071" s="21">
        <v>8607109</v>
      </c>
      <c r="K1071" s="21">
        <v>118.7</v>
      </c>
      <c r="L1071" s="21">
        <v>104.9</v>
      </c>
      <c r="M1071" s="21">
        <v>101.1</v>
      </c>
      <c r="N1071" s="39" t="s">
        <v>128</v>
      </c>
    </row>
    <row r="1072" spans="1:14" x14ac:dyDescent="0.25">
      <c r="A1072" s="5">
        <v>45474</v>
      </c>
      <c r="B1072" s="4">
        <v>1001</v>
      </c>
      <c r="C1072" s="3">
        <v>53</v>
      </c>
      <c r="D1072" s="3">
        <v>44000000000</v>
      </c>
      <c r="E1072" s="4">
        <v>35.299999999999997</v>
      </c>
      <c r="F1072" s="21">
        <v>360909</v>
      </c>
      <c r="G1072" s="21">
        <v>360227</v>
      </c>
      <c r="H1072" s="21">
        <v>335826</v>
      </c>
      <c r="I1072" s="21">
        <v>3929132</v>
      </c>
      <c r="J1072" s="21">
        <v>3765192</v>
      </c>
      <c r="K1072" s="21">
        <v>100.2</v>
      </c>
      <c r="L1072" s="21">
        <v>107.5</v>
      </c>
      <c r="M1072" s="21">
        <v>104.4</v>
      </c>
      <c r="N1072" s="39" t="s">
        <v>129</v>
      </c>
    </row>
    <row r="1073" spans="1:14" x14ac:dyDescent="0.25">
      <c r="A1073" s="5">
        <v>45474</v>
      </c>
      <c r="B1073" s="4">
        <v>1001</v>
      </c>
      <c r="C1073" s="3">
        <v>53</v>
      </c>
      <c r="D1073" s="3">
        <v>44000000000</v>
      </c>
      <c r="E1073" s="4" t="s">
        <v>59</v>
      </c>
      <c r="F1073" s="21">
        <v>135669</v>
      </c>
      <c r="G1073" s="21">
        <v>132436</v>
      </c>
      <c r="H1073" s="21">
        <v>121686</v>
      </c>
      <c r="I1073" s="21">
        <v>940869</v>
      </c>
      <c r="J1073" s="21">
        <v>863676</v>
      </c>
      <c r="K1073" s="21">
        <v>102.4</v>
      </c>
      <c r="L1073" s="21">
        <v>111.5</v>
      </c>
      <c r="M1073" s="21">
        <v>108.9</v>
      </c>
      <c r="N1073" s="39" t="s">
        <v>130</v>
      </c>
    </row>
    <row r="1074" spans="1:14" x14ac:dyDescent="0.25">
      <c r="A1074" s="5">
        <v>45474</v>
      </c>
      <c r="B1074" s="4">
        <v>1001</v>
      </c>
      <c r="C1074" s="3">
        <v>53</v>
      </c>
      <c r="D1074" s="3">
        <v>44000000000</v>
      </c>
      <c r="E1074" s="4">
        <v>36</v>
      </c>
      <c r="F1074" s="21">
        <v>35735</v>
      </c>
      <c r="G1074" s="21">
        <v>31916</v>
      </c>
      <c r="H1074" s="21">
        <v>27123</v>
      </c>
      <c r="I1074" s="21">
        <v>245307</v>
      </c>
      <c r="J1074" s="21">
        <v>223321</v>
      </c>
      <c r="K1074" s="21">
        <v>112</v>
      </c>
      <c r="L1074" s="21">
        <v>131.80000000000001</v>
      </c>
      <c r="M1074" s="21">
        <v>109.8</v>
      </c>
      <c r="N1074" s="39" t="s">
        <v>131</v>
      </c>
    </row>
    <row r="1075" spans="1:14" x14ac:dyDescent="0.25">
      <c r="A1075" s="5">
        <v>45474</v>
      </c>
      <c r="B1075" s="4">
        <v>1001</v>
      </c>
      <c r="C1075" s="3">
        <v>53</v>
      </c>
      <c r="D1075" s="3">
        <v>44000000000</v>
      </c>
      <c r="E1075" s="4">
        <v>37</v>
      </c>
      <c r="F1075" s="21">
        <v>48390</v>
      </c>
      <c r="G1075" s="21">
        <v>46797</v>
      </c>
      <c r="H1075" s="21">
        <v>44255</v>
      </c>
      <c r="I1075" s="21">
        <v>338345</v>
      </c>
      <c r="J1075" s="21">
        <v>317500</v>
      </c>
      <c r="K1075" s="21">
        <v>103.4</v>
      </c>
      <c r="L1075" s="21">
        <v>109.3</v>
      </c>
      <c r="M1075" s="21">
        <v>106.6</v>
      </c>
      <c r="N1075" s="39" t="s">
        <v>132</v>
      </c>
    </row>
    <row r="1076" spans="1:14" x14ac:dyDescent="0.25">
      <c r="A1076" s="5">
        <v>45474</v>
      </c>
      <c r="B1076" s="4">
        <v>1001</v>
      </c>
      <c r="C1076" s="3">
        <v>53</v>
      </c>
      <c r="D1076" s="3">
        <v>44000000000</v>
      </c>
      <c r="E1076" s="4">
        <v>38</v>
      </c>
      <c r="F1076" s="21">
        <v>51545</v>
      </c>
      <c r="G1076" s="21">
        <v>53724</v>
      </c>
      <c r="H1076" s="21">
        <v>50308</v>
      </c>
      <c r="I1076" s="21">
        <v>357217</v>
      </c>
      <c r="J1076" s="21">
        <v>322855</v>
      </c>
      <c r="K1076" s="21">
        <v>95.9</v>
      </c>
      <c r="L1076" s="21">
        <v>102.5</v>
      </c>
      <c r="M1076" s="21">
        <v>110.6</v>
      </c>
      <c r="N1076" s="39" t="s">
        <v>133</v>
      </c>
    </row>
    <row r="1077" spans="1:14" x14ac:dyDescent="0.25">
      <c r="A1077" s="5">
        <v>45505</v>
      </c>
      <c r="B1077" s="4">
        <v>1001</v>
      </c>
      <c r="C1077" s="3">
        <v>53</v>
      </c>
      <c r="D1077" s="3">
        <v>44000000000</v>
      </c>
      <c r="E1077" s="4" t="s">
        <v>69</v>
      </c>
      <c r="F1077" s="21">
        <v>47571372</v>
      </c>
      <c r="G1077" s="21">
        <v>39690615</v>
      </c>
      <c r="H1077" s="21">
        <v>44679420</v>
      </c>
      <c r="I1077" s="21">
        <v>250919915</v>
      </c>
      <c r="J1077" s="21">
        <v>191613807</v>
      </c>
      <c r="K1077" s="21">
        <v>119.9</v>
      </c>
      <c r="L1077" s="21">
        <v>106.5</v>
      </c>
      <c r="M1077" s="21">
        <v>131</v>
      </c>
      <c r="N1077" s="39" t="s">
        <v>140</v>
      </c>
    </row>
    <row r="1078" spans="1:14" x14ac:dyDescent="0.25">
      <c r="A1078" s="5">
        <v>45505</v>
      </c>
      <c r="B1078" s="4">
        <v>1001</v>
      </c>
      <c r="C1078" s="3">
        <v>53</v>
      </c>
      <c r="D1078" s="3">
        <v>44000000000</v>
      </c>
      <c r="E1078" s="4" t="s">
        <v>64</v>
      </c>
      <c r="F1078" s="21">
        <v>2064691</v>
      </c>
      <c r="G1078" s="21">
        <v>2196594</v>
      </c>
      <c r="H1078" s="21">
        <v>5322035</v>
      </c>
      <c r="I1078" s="21">
        <v>30889056</v>
      </c>
      <c r="J1078" s="21">
        <v>29566998</v>
      </c>
      <c r="K1078" s="21">
        <v>94</v>
      </c>
      <c r="L1078" s="21">
        <v>38.799999999999997</v>
      </c>
      <c r="M1078" s="21">
        <v>104.5</v>
      </c>
      <c r="N1078" s="39" t="s">
        <v>78</v>
      </c>
    </row>
    <row r="1079" spans="1:14" x14ac:dyDescent="0.25">
      <c r="A1079" s="5">
        <v>45505</v>
      </c>
      <c r="B1079" s="4">
        <v>1001</v>
      </c>
      <c r="C1079" s="3">
        <v>53</v>
      </c>
      <c r="D1079" s="3">
        <v>44000000000</v>
      </c>
      <c r="E1079" s="4" t="s">
        <v>39</v>
      </c>
      <c r="F1079" s="21"/>
      <c r="G1079" s="21"/>
      <c r="H1079" s="21"/>
      <c r="I1079" s="21"/>
      <c r="J1079" s="21"/>
      <c r="K1079" s="21" t="s">
        <v>151</v>
      </c>
      <c r="L1079" s="21">
        <v>100</v>
      </c>
      <c r="M1079" s="21">
        <v>117.4</v>
      </c>
      <c r="N1079" s="39" t="s">
        <v>79</v>
      </c>
    </row>
    <row r="1080" spans="1:14" x14ac:dyDescent="0.25">
      <c r="A1080" s="5">
        <v>45505</v>
      </c>
      <c r="B1080" s="4">
        <v>1001</v>
      </c>
      <c r="C1080" s="3">
        <v>53</v>
      </c>
      <c r="D1080" s="3">
        <v>44000000000</v>
      </c>
      <c r="E1080" s="4" t="s">
        <v>12</v>
      </c>
      <c r="F1080" s="21"/>
      <c r="G1080" s="21"/>
      <c r="H1080" s="21"/>
      <c r="I1080" s="21"/>
      <c r="J1080" s="21"/>
      <c r="K1080" s="21" t="s">
        <v>151</v>
      </c>
      <c r="L1080" s="21">
        <v>100</v>
      </c>
      <c r="M1080" s="21">
        <v>117.4</v>
      </c>
      <c r="N1080" s="39" t="s">
        <v>80</v>
      </c>
    </row>
    <row r="1081" spans="1:14" x14ac:dyDescent="0.25">
      <c r="A1081" s="5">
        <v>45505</v>
      </c>
      <c r="B1081" s="4">
        <v>1001</v>
      </c>
      <c r="C1081" s="3">
        <v>53</v>
      </c>
      <c r="D1081" s="3">
        <v>44000000000</v>
      </c>
      <c r="E1081" s="4" t="s">
        <v>27</v>
      </c>
      <c r="F1081" s="21"/>
      <c r="G1081" s="21"/>
      <c r="H1081" s="21"/>
      <c r="I1081" s="21"/>
      <c r="J1081" s="21"/>
      <c r="K1081" s="21">
        <v>88.8</v>
      </c>
      <c r="L1081" s="21">
        <v>36.6</v>
      </c>
      <c r="M1081" s="21">
        <v>103.9</v>
      </c>
      <c r="N1081" s="39" t="s">
        <v>81</v>
      </c>
    </row>
    <row r="1082" spans="1:14" x14ac:dyDescent="0.25">
      <c r="A1082" s="5">
        <v>45505</v>
      </c>
      <c r="B1082" s="4">
        <v>1001</v>
      </c>
      <c r="C1082" s="3">
        <v>53</v>
      </c>
      <c r="D1082" s="3">
        <v>44000000000</v>
      </c>
      <c r="E1082" s="4" t="s">
        <v>55</v>
      </c>
      <c r="F1082" s="21"/>
      <c r="G1082" s="21"/>
      <c r="H1082" s="21"/>
      <c r="I1082" s="21"/>
      <c r="J1082" s="21"/>
      <c r="K1082" s="21">
        <v>88.8</v>
      </c>
      <c r="L1082" s="21">
        <v>36.6</v>
      </c>
      <c r="M1082" s="21">
        <v>103.9</v>
      </c>
      <c r="N1082" s="39" t="s">
        <v>82</v>
      </c>
    </row>
    <row r="1083" spans="1:14" x14ac:dyDescent="0.25">
      <c r="A1083" s="5">
        <v>45505</v>
      </c>
      <c r="B1083" s="4">
        <v>1001</v>
      </c>
      <c r="C1083" s="3">
        <v>53</v>
      </c>
      <c r="D1083" s="3">
        <v>44000000000</v>
      </c>
      <c r="E1083" s="4" t="s">
        <v>34</v>
      </c>
      <c r="F1083" s="21"/>
      <c r="G1083" s="21"/>
      <c r="H1083" s="21"/>
      <c r="I1083" s="21"/>
      <c r="J1083" s="21"/>
      <c r="K1083" s="21">
        <v>120.7</v>
      </c>
      <c r="L1083" s="21">
        <v>65.8</v>
      </c>
      <c r="M1083" s="21">
        <v>110.3</v>
      </c>
      <c r="N1083" s="39" t="s">
        <v>83</v>
      </c>
    </row>
    <row r="1084" spans="1:14" x14ac:dyDescent="0.25">
      <c r="A1084" s="5">
        <v>45505</v>
      </c>
      <c r="B1084" s="4">
        <v>1001</v>
      </c>
      <c r="C1084" s="3">
        <v>53</v>
      </c>
      <c r="D1084" s="3">
        <v>44000000000</v>
      </c>
      <c r="E1084" s="4" t="s">
        <v>37</v>
      </c>
      <c r="F1084" s="21"/>
      <c r="G1084" s="21"/>
      <c r="H1084" s="21"/>
      <c r="I1084" s="21"/>
      <c r="J1084" s="21"/>
      <c r="K1084" s="21">
        <v>120.7</v>
      </c>
      <c r="L1084" s="21">
        <v>65.8</v>
      </c>
      <c r="M1084" s="21">
        <v>110.3</v>
      </c>
      <c r="N1084" s="39" t="s">
        <v>84</v>
      </c>
    </row>
    <row r="1085" spans="1:14" x14ac:dyDescent="0.25">
      <c r="A1085" s="5">
        <v>45505</v>
      </c>
      <c r="B1085" s="4">
        <v>1001</v>
      </c>
      <c r="C1085" s="3">
        <v>53</v>
      </c>
      <c r="D1085" s="3">
        <v>44000000000</v>
      </c>
      <c r="E1085" s="4" t="s">
        <v>38</v>
      </c>
      <c r="F1085" s="21">
        <v>225574</v>
      </c>
      <c r="G1085" s="21">
        <v>174068</v>
      </c>
      <c r="H1085" s="21">
        <v>389576</v>
      </c>
      <c r="I1085" s="21">
        <v>2250466</v>
      </c>
      <c r="J1085" s="21">
        <v>2073982</v>
      </c>
      <c r="K1085" s="21">
        <v>129.6</v>
      </c>
      <c r="L1085" s="21">
        <v>57.9</v>
      </c>
      <c r="M1085" s="21">
        <v>108.5</v>
      </c>
      <c r="N1085" s="39" t="s">
        <v>85</v>
      </c>
    </row>
    <row r="1086" spans="1:14" x14ac:dyDescent="0.25">
      <c r="A1086" s="5">
        <v>45505</v>
      </c>
      <c r="B1086" s="4">
        <v>1001</v>
      </c>
      <c r="C1086" s="3">
        <v>53</v>
      </c>
      <c r="D1086" s="3">
        <v>44000000000</v>
      </c>
      <c r="E1086" s="4" t="s">
        <v>25</v>
      </c>
      <c r="F1086" s="21">
        <v>225574</v>
      </c>
      <c r="G1086" s="21">
        <v>174068</v>
      </c>
      <c r="H1086" s="21">
        <v>389576</v>
      </c>
      <c r="I1086" s="21">
        <v>2250466</v>
      </c>
      <c r="J1086" s="21">
        <v>2073982</v>
      </c>
      <c r="K1086" s="21">
        <v>129.6</v>
      </c>
      <c r="L1086" s="21">
        <v>57.9</v>
      </c>
      <c r="M1086" s="21">
        <v>108.5</v>
      </c>
      <c r="N1086" s="39" t="s">
        <v>86</v>
      </c>
    </row>
    <row r="1087" spans="1:14" x14ac:dyDescent="0.25">
      <c r="A1087" s="5">
        <v>45505</v>
      </c>
      <c r="B1087" s="4">
        <v>1001</v>
      </c>
      <c r="C1087" s="3">
        <v>53</v>
      </c>
      <c r="D1087" s="3">
        <v>44000000000</v>
      </c>
      <c r="E1087" s="4" t="s">
        <v>15</v>
      </c>
      <c r="F1087" s="21">
        <v>43764650</v>
      </c>
      <c r="G1087" s="21">
        <v>35749732</v>
      </c>
      <c r="H1087" s="21">
        <v>37707472</v>
      </c>
      <c r="I1087" s="21">
        <v>204715234</v>
      </c>
      <c r="J1087" s="21">
        <v>147160920</v>
      </c>
      <c r="K1087" s="21">
        <v>122.4</v>
      </c>
      <c r="L1087" s="21">
        <v>116.1</v>
      </c>
      <c r="M1087" s="21">
        <v>139.1</v>
      </c>
      <c r="N1087" s="39" t="s">
        <v>87</v>
      </c>
    </row>
    <row r="1088" spans="1:14" x14ac:dyDescent="0.25">
      <c r="A1088" s="5">
        <v>45505</v>
      </c>
      <c r="B1088" s="4">
        <v>1001</v>
      </c>
      <c r="C1088" s="3">
        <v>53</v>
      </c>
      <c r="D1088" s="3">
        <v>44000000000</v>
      </c>
      <c r="E1088" s="4">
        <v>10</v>
      </c>
      <c r="F1088" s="21">
        <v>177548</v>
      </c>
      <c r="G1088" s="21">
        <v>173618</v>
      </c>
      <c r="H1088" s="21">
        <v>166108</v>
      </c>
      <c r="I1088" s="21">
        <v>1351448</v>
      </c>
      <c r="J1088" s="21">
        <v>1262829</v>
      </c>
      <c r="K1088" s="21">
        <v>102.3</v>
      </c>
      <c r="L1088" s="21">
        <v>106.9</v>
      </c>
      <c r="M1088" s="21">
        <v>107</v>
      </c>
      <c r="N1088" s="39" t="s">
        <v>88</v>
      </c>
    </row>
    <row r="1089" spans="1:14" x14ac:dyDescent="0.25">
      <c r="A1089" s="5">
        <v>45505</v>
      </c>
      <c r="B1089" s="4">
        <v>1001</v>
      </c>
      <c r="C1089" s="3">
        <v>53</v>
      </c>
      <c r="D1089" s="3">
        <v>44000000000</v>
      </c>
      <c r="E1089" s="4">
        <v>10.1</v>
      </c>
      <c r="F1089" s="21">
        <v>49228</v>
      </c>
      <c r="G1089" s="21">
        <v>49206</v>
      </c>
      <c r="H1089" s="21">
        <v>48513</v>
      </c>
      <c r="I1089" s="21">
        <v>395408</v>
      </c>
      <c r="J1089" s="21">
        <v>364869</v>
      </c>
      <c r="K1089" s="21">
        <v>100</v>
      </c>
      <c r="L1089" s="21">
        <v>101.5</v>
      </c>
      <c r="M1089" s="21">
        <v>108.4</v>
      </c>
      <c r="N1089" s="39" t="s">
        <v>89</v>
      </c>
    </row>
    <row r="1090" spans="1:14" x14ac:dyDescent="0.25">
      <c r="A1090" s="5">
        <v>45505</v>
      </c>
      <c r="B1090" s="4">
        <v>1001</v>
      </c>
      <c r="C1090" s="3">
        <v>53</v>
      </c>
      <c r="D1090" s="3">
        <v>44000000000</v>
      </c>
      <c r="E1090" s="4">
        <v>10.199999999999999</v>
      </c>
      <c r="F1090" s="21">
        <v>34030</v>
      </c>
      <c r="G1090" s="21">
        <v>31584</v>
      </c>
      <c r="H1090" s="21">
        <v>31594</v>
      </c>
      <c r="I1090" s="21">
        <v>233980</v>
      </c>
      <c r="J1090" s="21">
        <v>213098</v>
      </c>
      <c r="K1090" s="21">
        <v>107.7</v>
      </c>
      <c r="L1090" s="21">
        <v>107.7</v>
      </c>
      <c r="M1090" s="21">
        <v>109.8</v>
      </c>
      <c r="N1090" s="39" t="s">
        <v>90</v>
      </c>
    </row>
    <row r="1091" spans="1:14" x14ac:dyDescent="0.25">
      <c r="A1091" s="5">
        <v>45505</v>
      </c>
      <c r="B1091" s="4">
        <v>1001</v>
      </c>
      <c r="C1091" s="3">
        <v>53</v>
      </c>
      <c r="D1091" s="3">
        <v>44000000000</v>
      </c>
      <c r="E1091" s="4">
        <v>10.5</v>
      </c>
      <c r="F1091" s="21">
        <v>38375</v>
      </c>
      <c r="G1091" s="21">
        <v>38375</v>
      </c>
      <c r="H1091" s="21">
        <v>33071</v>
      </c>
      <c r="I1091" s="21">
        <v>290000</v>
      </c>
      <c r="J1091" s="21">
        <v>273555</v>
      </c>
      <c r="K1091" s="21">
        <v>100</v>
      </c>
      <c r="L1091" s="21">
        <v>116</v>
      </c>
      <c r="M1091" s="21">
        <v>106</v>
      </c>
      <c r="N1091" s="39" t="s">
        <v>91</v>
      </c>
    </row>
    <row r="1092" spans="1:14" x14ac:dyDescent="0.25">
      <c r="A1092" s="5">
        <v>45505</v>
      </c>
      <c r="B1092" s="4">
        <v>1001</v>
      </c>
      <c r="C1092" s="3">
        <v>53</v>
      </c>
      <c r="D1092" s="3">
        <v>44000000000</v>
      </c>
      <c r="E1092" s="4">
        <v>10.7</v>
      </c>
      <c r="F1092" s="21">
        <v>30914</v>
      </c>
      <c r="G1092" s="21">
        <v>30454</v>
      </c>
      <c r="H1092" s="21">
        <v>31431</v>
      </c>
      <c r="I1092" s="21">
        <v>248759</v>
      </c>
      <c r="J1092" s="21">
        <v>243308</v>
      </c>
      <c r="K1092" s="21">
        <v>101.5</v>
      </c>
      <c r="L1092" s="21">
        <v>98.4</v>
      </c>
      <c r="M1092" s="21">
        <v>102.2</v>
      </c>
      <c r="N1092" s="39" t="s">
        <v>92</v>
      </c>
    </row>
    <row r="1093" spans="1:14" x14ac:dyDescent="0.25">
      <c r="A1093" s="5">
        <v>45505</v>
      </c>
      <c r="B1093" s="4">
        <v>1001</v>
      </c>
      <c r="C1093" s="3">
        <v>53</v>
      </c>
      <c r="D1093" s="3">
        <v>44000000000</v>
      </c>
      <c r="E1093" s="4">
        <v>10.8</v>
      </c>
      <c r="F1093" s="21">
        <v>25000</v>
      </c>
      <c r="G1093" s="21">
        <v>24000</v>
      </c>
      <c r="H1093" s="21">
        <v>21500</v>
      </c>
      <c r="I1093" s="21">
        <v>183300</v>
      </c>
      <c r="J1093" s="21">
        <v>168000</v>
      </c>
      <c r="K1093" s="21">
        <v>104.2</v>
      </c>
      <c r="L1093" s="21">
        <v>116.3</v>
      </c>
      <c r="M1093" s="21">
        <v>109.1</v>
      </c>
      <c r="N1093" s="39" t="s">
        <v>93</v>
      </c>
    </row>
    <row r="1094" spans="1:14" x14ac:dyDescent="0.25">
      <c r="A1094" s="5">
        <v>45505</v>
      </c>
      <c r="B1094" s="4">
        <v>1001</v>
      </c>
      <c r="C1094" s="3">
        <v>53</v>
      </c>
      <c r="D1094" s="3">
        <v>44000000000</v>
      </c>
      <c r="E1094" s="4">
        <v>11</v>
      </c>
      <c r="F1094" s="21"/>
      <c r="G1094" s="21"/>
      <c r="H1094" s="21"/>
      <c r="I1094" s="21"/>
      <c r="J1094" s="21"/>
      <c r="K1094" s="21">
        <v>100</v>
      </c>
      <c r="L1094" s="21">
        <v>125</v>
      </c>
      <c r="M1094" s="21">
        <v>111</v>
      </c>
      <c r="N1094" s="39" t="s">
        <v>94</v>
      </c>
    </row>
    <row r="1095" spans="1:14" x14ac:dyDescent="0.25">
      <c r="A1095" s="5">
        <v>45505</v>
      </c>
      <c r="B1095" s="4">
        <v>1001</v>
      </c>
      <c r="C1095" s="3">
        <v>53</v>
      </c>
      <c r="D1095" s="3">
        <v>44000000000</v>
      </c>
      <c r="E1095" s="4">
        <v>16</v>
      </c>
      <c r="F1095" s="21"/>
      <c r="G1095" s="21"/>
      <c r="H1095" s="21"/>
      <c r="I1095" s="21"/>
      <c r="J1095" s="21"/>
      <c r="K1095" s="21">
        <v>74.5</v>
      </c>
      <c r="L1095" s="21">
        <v>72.8</v>
      </c>
      <c r="M1095" s="21">
        <v>117.2</v>
      </c>
      <c r="N1095" s="39" t="s">
        <v>95</v>
      </c>
    </row>
    <row r="1096" spans="1:14" x14ac:dyDescent="0.25">
      <c r="A1096" s="5">
        <v>45505</v>
      </c>
      <c r="B1096" s="4">
        <v>1001</v>
      </c>
      <c r="C1096" s="3">
        <v>53</v>
      </c>
      <c r="D1096" s="3">
        <v>44000000000</v>
      </c>
      <c r="E1096" s="4">
        <v>16.2</v>
      </c>
      <c r="F1096" s="21">
        <v>1488</v>
      </c>
      <c r="G1096" s="21">
        <v>1997</v>
      </c>
      <c r="H1096" s="21">
        <v>2043</v>
      </c>
      <c r="I1096" s="21">
        <v>19451</v>
      </c>
      <c r="J1096" s="21">
        <v>16602</v>
      </c>
      <c r="K1096" s="21">
        <v>74.5</v>
      </c>
      <c r="L1096" s="21">
        <v>72.8</v>
      </c>
      <c r="M1096" s="21">
        <v>117.2</v>
      </c>
      <c r="N1096" s="39" t="s">
        <v>97</v>
      </c>
    </row>
    <row r="1097" spans="1:14" x14ac:dyDescent="0.25">
      <c r="A1097" s="5">
        <v>45505</v>
      </c>
      <c r="B1097" s="4">
        <v>1001</v>
      </c>
      <c r="C1097" s="3">
        <v>53</v>
      </c>
      <c r="D1097" s="3">
        <v>44000000000</v>
      </c>
      <c r="E1097" s="4">
        <v>18</v>
      </c>
      <c r="F1097" s="21">
        <v>8300</v>
      </c>
      <c r="G1097" s="21">
        <v>8300</v>
      </c>
      <c r="H1097" s="21">
        <v>7300</v>
      </c>
      <c r="I1097" s="21">
        <v>64008</v>
      </c>
      <c r="J1097" s="21">
        <v>56348</v>
      </c>
      <c r="K1097" s="21">
        <v>100</v>
      </c>
      <c r="L1097" s="21">
        <v>113.7</v>
      </c>
      <c r="M1097" s="21">
        <v>113.6</v>
      </c>
      <c r="N1097" s="39" t="s">
        <v>98</v>
      </c>
    </row>
    <row r="1098" spans="1:14" x14ac:dyDescent="0.25">
      <c r="A1098" s="5">
        <v>45505</v>
      </c>
      <c r="B1098" s="4">
        <v>1001</v>
      </c>
      <c r="C1098" s="3">
        <v>53</v>
      </c>
      <c r="D1098" s="3">
        <v>44000000000</v>
      </c>
      <c r="E1098" s="4">
        <v>18.100000000000001</v>
      </c>
      <c r="F1098" s="21">
        <v>8300</v>
      </c>
      <c r="G1098" s="21">
        <v>8300</v>
      </c>
      <c r="H1098" s="21">
        <v>7300</v>
      </c>
      <c r="I1098" s="21">
        <v>64008</v>
      </c>
      <c r="J1098" s="21">
        <v>56348</v>
      </c>
      <c r="K1098" s="21">
        <v>100</v>
      </c>
      <c r="L1098" s="21">
        <v>113.7</v>
      </c>
      <c r="M1098" s="21">
        <v>113.6</v>
      </c>
      <c r="N1098" s="39" t="s">
        <v>99</v>
      </c>
    </row>
    <row r="1099" spans="1:14" x14ac:dyDescent="0.25">
      <c r="A1099" s="5">
        <v>45505</v>
      </c>
      <c r="B1099" s="4">
        <v>1001</v>
      </c>
      <c r="C1099" s="3">
        <v>53</v>
      </c>
      <c r="D1099" s="3">
        <v>44000000000</v>
      </c>
      <c r="E1099" s="4">
        <v>20</v>
      </c>
      <c r="F1099" s="21"/>
      <c r="G1099" s="21"/>
      <c r="H1099" s="21"/>
      <c r="I1099" s="21"/>
      <c r="J1099" s="21"/>
      <c r="K1099" s="21">
        <v>114.2</v>
      </c>
      <c r="L1099" s="21">
        <v>143.9</v>
      </c>
      <c r="M1099" s="21">
        <v>96.6</v>
      </c>
      <c r="N1099" s="39" t="s">
        <v>100</v>
      </c>
    </row>
    <row r="1100" spans="1:14" x14ac:dyDescent="0.25">
      <c r="A1100" s="5">
        <v>45505</v>
      </c>
      <c r="B1100" s="4">
        <v>1001</v>
      </c>
      <c r="C1100" s="3">
        <v>53</v>
      </c>
      <c r="D1100" s="3">
        <v>44000000000</v>
      </c>
      <c r="E1100" s="4">
        <v>20.100000000000001</v>
      </c>
      <c r="F1100" s="21">
        <v>11120</v>
      </c>
      <c r="G1100" s="21">
        <v>10782</v>
      </c>
      <c r="H1100" s="21">
        <v>12600</v>
      </c>
      <c r="I1100" s="21">
        <v>84682</v>
      </c>
      <c r="J1100" s="21">
        <v>91200</v>
      </c>
      <c r="K1100" s="21">
        <v>103.1</v>
      </c>
      <c r="L1100" s="21">
        <v>88.3</v>
      </c>
      <c r="M1100" s="21">
        <v>92.9</v>
      </c>
      <c r="N1100" s="39" t="s">
        <v>101</v>
      </c>
    </row>
    <row r="1101" spans="1:14" x14ac:dyDescent="0.25">
      <c r="A1101" s="5">
        <v>45505</v>
      </c>
      <c r="B1101" s="4">
        <v>1001</v>
      </c>
      <c r="C1101" s="3">
        <v>53</v>
      </c>
      <c r="D1101" s="3">
        <v>44000000000</v>
      </c>
      <c r="E1101" s="4">
        <v>20.399999999999999</v>
      </c>
      <c r="F1101" s="21">
        <v>52</v>
      </c>
      <c r="G1101" s="21">
        <v>52</v>
      </c>
      <c r="H1101" s="21" t="s">
        <v>151</v>
      </c>
      <c r="I1101" s="21">
        <v>416</v>
      </c>
      <c r="J1101" s="21" t="s">
        <v>151</v>
      </c>
      <c r="K1101" s="21">
        <v>100</v>
      </c>
      <c r="L1101" s="21" t="s">
        <v>151</v>
      </c>
      <c r="M1101" s="21" t="s">
        <v>151</v>
      </c>
      <c r="N1101" s="39" t="s">
        <v>155</v>
      </c>
    </row>
    <row r="1102" spans="1:14" x14ac:dyDescent="0.25">
      <c r="A1102" s="5">
        <v>45505</v>
      </c>
      <c r="B1102" s="4">
        <v>1001</v>
      </c>
      <c r="C1102" s="3">
        <v>53</v>
      </c>
      <c r="D1102" s="3">
        <v>44000000000</v>
      </c>
      <c r="E1102" s="4">
        <v>20.5</v>
      </c>
      <c r="F1102" s="21">
        <v>293181</v>
      </c>
      <c r="G1102" s="21">
        <v>255694</v>
      </c>
      <c r="H1102" s="21">
        <v>198842</v>
      </c>
      <c r="I1102" s="21">
        <v>2068373</v>
      </c>
      <c r="J1102" s="21">
        <v>2138760</v>
      </c>
      <c r="K1102" s="21">
        <v>114.7</v>
      </c>
      <c r="L1102" s="21">
        <v>147.4</v>
      </c>
      <c r="M1102" s="21">
        <v>96.7</v>
      </c>
      <c r="N1102" s="39" t="s">
        <v>102</v>
      </c>
    </row>
    <row r="1103" spans="1:14" x14ac:dyDescent="0.25">
      <c r="A1103" s="5">
        <v>45505</v>
      </c>
      <c r="B1103" s="4">
        <v>1001</v>
      </c>
      <c r="C1103" s="3">
        <v>53</v>
      </c>
      <c r="D1103" s="3">
        <v>44000000000</v>
      </c>
      <c r="E1103" s="4">
        <v>22</v>
      </c>
      <c r="F1103" s="21">
        <v>11934</v>
      </c>
      <c r="G1103" s="21">
        <v>11934</v>
      </c>
      <c r="H1103" s="21">
        <v>14900</v>
      </c>
      <c r="I1103" s="21">
        <v>95236</v>
      </c>
      <c r="J1103" s="21">
        <v>109300</v>
      </c>
      <c r="K1103" s="21">
        <v>100</v>
      </c>
      <c r="L1103" s="21">
        <v>80.099999999999994</v>
      </c>
      <c r="M1103" s="21">
        <v>87.1</v>
      </c>
      <c r="N1103" s="39" t="s">
        <v>105</v>
      </c>
    </row>
    <row r="1104" spans="1:14" x14ac:dyDescent="0.25">
      <c r="A1104" s="5">
        <v>45505</v>
      </c>
      <c r="B1104" s="4">
        <v>1001</v>
      </c>
      <c r="C1104" s="3">
        <v>53</v>
      </c>
      <c r="D1104" s="3">
        <v>44000000000</v>
      </c>
      <c r="E1104" s="4">
        <v>22.2</v>
      </c>
      <c r="F1104" s="21">
        <v>11934</v>
      </c>
      <c r="G1104" s="21">
        <v>11934</v>
      </c>
      <c r="H1104" s="21">
        <v>14900</v>
      </c>
      <c r="I1104" s="21">
        <v>95236</v>
      </c>
      <c r="J1104" s="21">
        <v>109300</v>
      </c>
      <c r="K1104" s="21">
        <v>100</v>
      </c>
      <c r="L1104" s="21">
        <v>80.099999999999994</v>
      </c>
      <c r="M1104" s="21">
        <v>87.1</v>
      </c>
      <c r="N1104" s="39" t="s">
        <v>107</v>
      </c>
    </row>
    <row r="1105" spans="1:14" x14ac:dyDescent="0.25">
      <c r="A1105" s="5">
        <v>45505</v>
      </c>
      <c r="B1105" s="4">
        <v>1001</v>
      </c>
      <c r="C1105" s="3">
        <v>53</v>
      </c>
      <c r="D1105" s="3">
        <v>44000000000</v>
      </c>
      <c r="E1105" s="4">
        <v>23</v>
      </c>
      <c r="F1105" s="21">
        <v>65264</v>
      </c>
      <c r="G1105" s="21">
        <v>62914</v>
      </c>
      <c r="H1105" s="21">
        <v>61020</v>
      </c>
      <c r="I1105" s="21">
        <v>348981</v>
      </c>
      <c r="J1105" s="21">
        <v>276672</v>
      </c>
      <c r="K1105" s="21">
        <v>103.7</v>
      </c>
      <c r="L1105" s="21">
        <v>107</v>
      </c>
      <c r="M1105" s="21">
        <v>126.1</v>
      </c>
      <c r="N1105" s="39" t="s">
        <v>108</v>
      </c>
    </row>
    <row r="1106" spans="1:14" x14ac:dyDescent="0.25">
      <c r="A1106" s="5">
        <v>45505</v>
      </c>
      <c r="B1106" s="4">
        <v>1001</v>
      </c>
      <c r="C1106" s="3">
        <v>53</v>
      </c>
      <c r="D1106" s="3">
        <v>44000000000</v>
      </c>
      <c r="E1106" s="4">
        <v>23.1</v>
      </c>
      <c r="F1106" s="21">
        <v>5000</v>
      </c>
      <c r="G1106" s="21">
        <v>5000</v>
      </c>
      <c r="H1106" s="21">
        <v>4600</v>
      </c>
      <c r="I1106" s="21">
        <v>39178</v>
      </c>
      <c r="J1106" s="21">
        <v>34580</v>
      </c>
      <c r="K1106" s="21">
        <v>100</v>
      </c>
      <c r="L1106" s="21">
        <v>108.7</v>
      </c>
      <c r="M1106" s="21">
        <v>113.3</v>
      </c>
      <c r="N1106" s="39" t="s">
        <v>109</v>
      </c>
    </row>
    <row r="1107" spans="1:14" x14ac:dyDescent="0.25">
      <c r="A1107" s="5">
        <v>45505</v>
      </c>
      <c r="B1107" s="4">
        <v>1001</v>
      </c>
      <c r="C1107" s="3">
        <v>53</v>
      </c>
      <c r="D1107" s="3">
        <v>44000000000</v>
      </c>
      <c r="E1107" s="4">
        <v>23.6</v>
      </c>
      <c r="F1107" s="21">
        <v>32925</v>
      </c>
      <c r="G1107" s="21">
        <v>32925</v>
      </c>
      <c r="H1107" s="21">
        <v>30000</v>
      </c>
      <c r="I1107" s="21">
        <v>257475</v>
      </c>
      <c r="J1107" s="21">
        <v>204700</v>
      </c>
      <c r="K1107" s="21">
        <v>100</v>
      </c>
      <c r="L1107" s="21">
        <v>109.8</v>
      </c>
      <c r="M1107" s="21">
        <v>125.8</v>
      </c>
      <c r="N1107" s="39" t="s">
        <v>111</v>
      </c>
    </row>
    <row r="1108" spans="1:14" x14ac:dyDescent="0.25">
      <c r="A1108" s="5">
        <v>45505</v>
      </c>
      <c r="B1108" s="4">
        <v>1001</v>
      </c>
      <c r="C1108" s="3">
        <v>53</v>
      </c>
      <c r="D1108" s="3">
        <v>44000000000</v>
      </c>
      <c r="E1108" s="4">
        <v>24</v>
      </c>
      <c r="F1108" s="21"/>
      <c r="G1108" s="21"/>
      <c r="H1108" s="21"/>
      <c r="I1108" s="21"/>
      <c r="J1108" s="21"/>
      <c r="K1108" s="21">
        <v>122.8</v>
      </c>
      <c r="L1108" s="21">
        <v>116.1</v>
      </c>
      <c r="M1108" s="21">
        <v>140.4</v>
      </c>
      <c r="N1108" s="39" t="s">
        <v>112</v>
      </c>
    </row>
    <row r="1109" spans="1:14" x14ac:dyDescent="0.25">
      <c r="A1109" s="5">
        <v>45505</v>
      </c>
      <c r="B1109" s="4">
        <v>1001</v>
      </c>
      <c r="C1109" s="3">
        <v>53</v>
      </c>
      <c r="D1109" s="3">
        <v>44000000000</v>
      </c>
      <c r="E1109" s="4">
        <v>24.4</v>
      </c>
      <c r="F1109" s="21">
        <v>43024369</v>
      </c>
      <c r="G1109" s="21">
        <v>35029844</v>
      </c>
      <c r="H1109" s="21">
        <v>37043064</v>
      </c>
      <c r="I1109" s="21">
        <v>199074810</v>
      </c>
      <c r="J1109" s="21">
        <v>141818939</v>
      </c>
      <c r="K1109" s="21">
        <v>122.8</v>
      </c>
      <c r="L1109" s="21">
        <v>116.1</v>
      </c>
      <c r="M1109" s="21">
        <v>140.4</v>
      </c>
      <c r="N1109" s="39" t="s">
        <v>113</v>
      </c>
    </row>
    <row r="1110" spans="1:14" x14ac:dyDescent="0.25">
      <c r="A1110" s="5">
        <v>45505</v>
      </c>
      <c r="B1110" s="4">
        <v>1001</v>
      </c>
      <c r="C1110" s="3">
        <v>53</v>
      </c>
      <c r="D1110" s="3">
        <v>44000000000</v>
      </c>
      <c r="E1110" s="4">
        <v>25</v>
      </c>
      <c r="F1110" s="21">
        <v>8489</v>
      </c>
      <c r="G1110" s="21">
        <v>5922</v>
      </c>
      <c r="H1110" s="21">
        <v>12607</v>
      </c>
      <c r="I1110" s="21">
        <v>48098</v>
      </c>
      <c r="J1110" s="21">
        <v>89815</v>
      </c>
      <c r="K1110" s="21">
        <v>143.30000000000001</v>
      </c>
      <c r="L1110" s="21">
        <v>67.3</v>
      </c>
      <c r="M1110" s="21">
        <v>53.6</v>
      </c>
      <c r="N1110" s="39" t="s">
        <v>114</v>
      </c>
    </row>
    <row r="1111" spans="1:14" x14ac:dyDescent="0.25">
      <c r="A1111" s="5">
        <v>45505</v>
      </c>
      <c r="B1111" s="4">
        <v>1001</v>
      </c>
      <c r="C1111" s="3">
        <v>53</v>
      </c>
      <c r="D1111" s="3">
        <v>44000000000</v>
      </c>
      <c r="E1111" s="4">
        <v>25.1</v>
      </c>
      <c r="F1111" s="21">
        <v>8489</v>
      </c>
      <c r="G1111" s="21">
        <v>5922</v>
      </c>
      <c r="H1111" s="21">
        <v>12607</v>
      </c>
      <c r="I1111" s="21">
        <v>48098</v>
      </c>
      <c r="J1111" s="21">
        <v>89815</v>
      </c>
      <c r="K1111" s="21">
        <v>143.30000000000001</v>
      </c>
      <c r="L1111" s="21">
        <v>67.3</v>
      </c>
      <c r="M1111" s="21">
        <v>53.6</v>
      </c>
      <c r="N1111" s="39" t="s">
        <v>115</v>
      </c>
    </row>
    <row r="1112" spans="1:14" x14ac:dyDescent="0.25">
      <c r="A1112" s="5">
        <v>45505</v>
      </c>
      <c r="B1112" s="4">
        <v>1001</v>
      </c>
      <c r="C1112" s="3">
        <v>53</v>
      </c>
      <c r="D1112" s="3">
        <v>44000000000</v>
      </c>
      <c r="E1112" s="4">
        <v>28</v>
      </c>
      <c r="F1112" s="21">
        <v>68849</v>
      </c>
      <c r="G1112" s="21">
        <v>89607</v>
      </c>
      <c r="H1112" s="21">
        <v>44331</v>
      </c>
      <c r="I1112" s="21">
        <v>554481</v>
      </c>
      <c r="J1112" s="21">
        <v>390751</v>
      </c>
      <c r="K1112" s="21">
        <v>76.8</v>
      </c>
      <c r="L1112" s="21">
        <v>155.30000000000001</v>
      </c>
      <c r="M1112" s="21">
        <v>141.9</v>
      </c>
      <c r="N1112" s="39" t="s">
        <v>116</v>
      </c>
    </row>
    <row r="1113" spans="1:14" x14ac:dyDescent="0.25">
      <c r="A1113" s="5">
        <v>45505</v>
      </c>
      <c r="B1113" s="4">
        <v>1001</v>
      </c>
      <c r="C1113" s="3">
        <v>53</v>
      </c>
      <c r="D1113" s="3">
        <v>44000000000</v>
      </c>
      <c r="E1113" s="4">
        <v>28.9</v>
      </c>
      <c r="F1113" s="21">
        <v>68849</v>
      </c>
      <c r="G1113" s="21">
        <v>89607</v>
      </c>
      <c r="H1113" s="21">
        <v>44331</v>
      </c>
      <c r="I1113" s="21">
        <v>554481</v>
      </c>
      <c r="J1113" s="21">
        <v>390751</v>
      </c>
      <c r="K1113" s="21">
        <v>76.8</v>
      </c>
      <c r="L1113" s="21">
        <v>155.30000000000001</v>
      </c>
      <c r="M1113" s="21">
        <v>141.9</v>
      </c>
      <c r="N1113" s="39" t="s">
        <v>118</v>
      </c>
    </row>
    <row r="1114" spans="1:14" x14ac:dyDescent="0.25">
      <c r="A1114" s="5">
        <v>45505</v>
      </c>
      <c r="B1114" s="4">
        <v>1001</v>
      </c>
      <c r="C1114" s="3">
        <v>53</v>
      </c>
      <c r="D1114" s="3">
        <v>44000000000</v>
      </c>
      <c r="E1114" s="4">
        <v>31</v>
      </c>
      <c r="F1114" s="21"/>
      <c r="G1114" s="21"/>
      <c r="H1114" s="21"/>
      <c r="I1114" s="21"/>
      <c r="J1114" s="21"/>
      <c r="K1114" s="21">
        <v>62</v>
      </c>
      <c r="L1114" s="21">
        <v>148.69999999999999</v>
      </c>
      <c r="M1114" s="21">
        <v>70.099999999999994</v>
      </c>
      <c r="N1114" s="39" t="s">
        <v>119</v>
      </c>
    </row>
    <row r="1115" spans="1:14" x14ac:dyDescent="0.25">
      <c r="A1115" s="5">
        <v>45505</v>
      </c>
      <c r="B1115" s="4">
        <v>1001</v>
      </c>
      <c r="C1115" s="3">
        <v>53</v>
      </c>
      <c r="D1115" s="3">
        <v>44000000000</v>
      </c>
      <c r="E1115" s="4">
        <v>32</v>
      </c>
      <c r="F1115" s="21">
        <v>14046</v>
      </c>
      <c r="G1115" s="21">
        <v>12407</v>
      </c>
      <c r="H1115" s="21">
        <v>12946</v>
      </c>
      <c r="I1115" s="21">
        <v>101677</v>
      </c>
      <c r="J1115" s="21">
        <v>95452</v>
      </c>
      <c r="K1115" s="21">
        <v>113.2</v>
      </c>
      <c r="L1115" s="21">
        <v>108.5</v>
      </c>
      <c r="M1115" s="21">
        <v>106.5</v>
      </c>
      <c r="N1115" s="39" t="s">
        <v>120</v>
      </c>
    </row>
    <row r="1116" spans="1:14" x14ac:dyDescent="0.25">
      <c r="A1116" s="5">
        <v>45505</v>
      </c>
      <c r="B1116" s="4">
        <v>1001</v>
      </c>
      <c r="C1116" s="3">
        <v>53</v>
      </c>
      <c r="D1116" s="3">
        <v>44000000000</v>
      </c>
      <c r="E1116" s="4">
        <v>32.1</v>
      </c>
      <c r="F1116" s="21">
        <v>12407</v>
      </c>
      <c r="G1116" s="21">
        <v>12407</v>
      </c>
      <c r="H1116" s="21">
        <v>12000</v>
      </c>
      <c r="I1116" s="21">
        <v>94849</v>
      </c>
      <c r="J1116" s="21">
        <v>88000</v>
      </c>
      <c r="K1116" s="21">
        <v>100</v>
      </c>
      <c r="L1116" s="21">
        <v>103.4</v>
      </c>
      <c r="M1116" s="21">
        <v>107.8</v>
      </c>
      <c r="N1116" s="39" t="s">
        <v>121</v>
      </c>
    </row>
    <row r="1117" spans="1:14" x14ac:dyDescent="0.25">
      <c r="A1117" s="5">
        <v>45505</v>
      </c>
      <c r="B1117" s="4">
        <v>1001</v>
      </c>
      <c r="C1117" s="3">
        <v>53</v>
      </c>
      <c r="D1117" s="3">
        <v>44000000000</v>
      </c>
      <c r="E1117" s="4">
        <v>32.9</v>
      </c>
      <c r="F1117" s="21">
        <v>1639</v>
      </c>
      <c r="G1117" s="21" t="s">
        <v>151</v>
      </c>
      <c r="H1117" s="21">
        <v>946</v>
      </c>
      <c r="I1117" s="21">
        <v>6828</v>
      </c>
      <c r="J1117" s="21">
        <v>7452</v>
      </c>
      <c r="K1117" s="21" t="s">
        <v>151</v>
      </c>
      <c r="L1117" s="21">
        <v>173.2</v>
      </c>
      <c r="M1117" s="21">
        <v>91.6</v>
      </c>
      <c r="N1117" s="39" t="s">
        <v>122</v>
      </c>
    </row>
    <row r="1118" spans="1:14" x14ac:dyDescent="0.25">
      <c r="A1118" s="5">
        <v>45505</v>
      </c>
      <c r="B1118" s="4">
        <v>1001</v>
      </c>
      <c r="C1118" s="3">
        <v>53</v>
      </c>
      <c r="D1118" s="3">
        <v>44000000000</v>
      </c>
      <c r="E1118" s="4">
        <v>33</v>
      </c>
      <c r="F1118" s="21">
        <v>71519</v>
      </c>
      <c r="G1118" s="21">
        <v>77869</v>
      </c>
      <c r="H1118" s="21">
        <v>124981</v>
      </c>
      <c r="I1118" s="21">
        <v>849214</v>
      </c>
      <c r="J1118" s="21">
        <v>762653</v>
      </c>
      <c r="K1118" s="21">
        <v>91.8</v>
      </c>
      <c r="L1118" s="21">
        <v>57.2</v>
      </c>
      <c r="M1118" s="21">
        <v>111.4</v>
      </c>
      <c r="N1118" s="39" t="s">
        <v>123</v>
      </c>
    </row>
    <row r="1119" spans="1:14" x14ac:dyDescent="0.25">
      <c r="A1119" s="5">
        <v>45505</v>
      </c>
      <c r="B1119" s="4">
        <v>1001</v>
      </c>
      <c r="C1119" s="3">
        <v>53</v>
      </c>
      <c r="D1119" s="3">
        <v>44000000000</v>
      </c>
      <c r="E1119" s="4">
        <v>33.1</v>
      </c>
      <c r="F1119" s="21">
        <v>64503</v>
      </c>
      <c r="G1119" s="21">
        <v>63770</v>
      </c>
      <c r="H1119" s="21">
        <v>90112</v>
      </c>
      <c r="I1119" s="21">
        <v>534152</v>
      </c>
      <c r="J1119" s="21">
        <v>605746</v>
      </c>
      <c r="K1119" s="21">
        <v>101.2</v>
      </c>
      <c r="L1119" s="21">
        <v>71.599999999999994</v>
      </c>
      <c r="M1119" s="21">
        <v>88.2</v>
      </c>
      <c r="N1119" s="39" t="s">
        <v>124</v>
      </c>
    </row>
    <row r="1120" spans="1:14" x14ac:dyDescent="0.25">
      <c r="A1120" s="5">
        <v>45505</v>
      </c>
      <c r="B1120" s="4">
        <v>1001</v>
      </c>
      <c r="C1120" s="3">
        <v>53</v>
      </c>
      <c r="D1120" s="3">
        <v>44000000000</v>
      </c>
      <c r="E1120" s="4">
        <v>33.200000000000003</v>
      </c>
      <c r="F1120" s="21">
        <v>7016</v>
      </c>
      <c r="G1120" s="21">
        <v>14099</v>
      </c>
      <c r="H1120" s="21">
        <v>34869</v>
      </c>
      <c r="I1120" s="21">
        <v>315062</v>
      </c>
      <c r="J1120" s="21">
        <v>156907</v>
      </c>
      <c r="K1120" s="21">
        <v>49.8</v>
      </c>
      <c r="L1120" s="21">
        <v>20.100000000000001</v>
      </c>
      <c r="M1120" s="21">
        <v>200.8</v>
      </c>
      <c r="N1120" s="39" t="s">
        <v>125</v>
      </c>
    </row>
    <row r="1121" spans="1:14" x14ac:dyDescent="0.25">
      <c r="A1121" s="5">
        <v>45505</v>
      </c>
      <c r="B1121" s="4">
        <v>1001</v>
      </c>
      <c r="C1121" s="3">
        <v>53</v>
      </c>
      <c r="D1121" s="3">
        <v>44000000000</v>
      </c>
      <c r="E1121" s="4" t="s">
        <v>42</v>
      </c>
      <c r="F1121" s="21">
        <v>1603239</v>
      </c>
      <c r="G1121" s="21">
        <v>1608619</v>
      </c>
      <c r="H1121" s="21">
        <v>1529303</v>
      </c>
      <c r="I1121" s="21">
        <v>14235964</v>
      </c>
      <c r="J1121" s="21">
        <v>13901603</v>
      </c>
      <c r="K1121" s="21">
        <v>99.7</v>
      </c>
      <c r="L1121" s="21">
        <v>104.8</v>
      </c>
      <c r="M1121" s="21">
        <v>102.4</v>
      </c>
      <c r="N1121" s="39" t="s">
        <v>126</v>
      </c>
    </row>
    <row r="1122" spans="1:14" x14ac:dyDescent="0.25">
      <c r="A1122" s="5">
        <v>45505</v>
      </c>
      <c r="B1122" s="4">
        <v>1001</v>
      </c>
      <c r="C1122" s="3">
        <v>53</v>
      </c>
      <c r="D1122" s="3">
        <v>44000000000</v>
      </c>
      <c r="E1122" s="4">
        <v>35.1</v>
      </c>
      <c r="F1122" s="21">
        <v>1255326</v>
      </c>
      <c r="G1122" s="21">
        <v>1247710</v>
      </c>
      <c r="H1122" s="21">
        <v>1179560</v>
      </c>
      <c r="I1122" s="21">
        <v>9958920</v>
      </c>
      <c r="J1122" s="21">
        <v>9786669</v>
      </c>
      <c r="K1122" s="21">
        <v>100.6</v>
      </c>
      <c r="L1122" s="21">
        <v>106.4</v>
      </c>
      <c r="M1122" s="21">
        <v>101.8</v>
      </c>
      <c r="N1122" s="39" t="s">
        <v>128</v>
      </c>
    </row>
    <row r="1123" spans="1:14" x14ac:dyDescent="0.25">
      <c r="A1123" s="5">
        <v>45505</v>
      </c>
      <c r="B1123" s="4">
        <v>1001</v>
      </c>
      <c r="C1123" s="3">
        <v>53</v>
      </c>
      <c r="D1123" s="3">
        <v>44000000000</v>
      </c>
      <c r="E1123" s="4">
        <v>35.299999999999997</v>
      </c>
      <c r="F1123" s="21">
        <v>347913</v>
      </c>
      <c r="G1123" s="21">
        <v>360909</v>
      </c>
      <c r="H1123" s="21">
        <v>349743</v>
      </c>
      <c r="I1123" s="21">
        <v>4277044</v>
      </c>
      <c r="J1123" s="21">
        <v>4114935</v>
      </c>
      <c r="K1123" s="21">
        <v>96.4</v>
      </c>
      <c r="L1123" s="21">
        <v>99.5</v>
      </c>
      <c r="M1123" s="21">
        <v>103.9</v>
      </c>
      <c r="N1123" s="39" t="s">
        <v>129</v>
      </c>
    </row>
    <row r="1124" spans="1:14" x14ac:dyDescent="0.25">
      <c r="A1124" s="5">
        <v>45505</v>
      </c>
      <c r="B1124" s="4">
        <v>1001</v>
      </c>
      <c r="C1124" s="3">
        <v>53</v>
      </c>
      <c r="D1124" s="3">
        <v>44000000000</v>
      </c>
      <c r="E1124" s="4" t="s">
        <v>59</v>
      </c>
      <c r="F1124" s="21">
        <v>138793</v>
      </c>
      <c r="G1124" s="21">
        <v>135669</v>
      </c>
      <c r="H1124" s="21">
        <v>120610</v>
      </c>
      <c r="I1124" s="21">
        <v>1079662</v>
      </c>
      <c r="J1124" s="21">
        <v>984286</v>
      </c>
      <c r="K1124" s="21">
        <v>102.3</v>
      </c>
      <c r="L1124" s="21">
        <v>115.1</v>
      </c>
      <c r="M1124" s="21">
        <v>109.7</v>
      </c>
      <c r="N1124" s="39" t="s">
        <v>130</v>
      </c>
    </row>
    <row r="1125" spans="1:14" x14ac:dyDescent="0.25">
      <c r="A1125" s="5">
        <v>45505</v>
      </c>
      <c r="B1125" s="4">
        <v>1001</v>
      </c>
      <c r="C1125" s="3">
        <v>53</v>
      </c>
      <c r="D1125" s="3">
        <v>44000000000</v>
      </c>
      <c r="E1125" s="4">
        <v>36</v>
      </c>
      <c r="F1125" s="21">
        <v>39704</v>
      </c>
      <c r="G1125" s="21">
        <v>35735</v>
      </c>
      <c r="H1125" s="21">
        <v>28149</v>
      </c>
      <c r="I1125" s="21">
        <v>285011</v>
      </c>
      <c r="J1125" s="21">
        <v>251471</v>
      </c>
      <c r="K1125" s="21">
        <v>111.1</v>
      </c>
      <c r="L1125" s="21">
        <v>141</v>
      </c>
      <c r="M1125" s="21">
        <v>113.3</v>
      </c>
      <c r="N1125" s="39" t="s">
        <v>131</v>
      </c>
    </row>
    <row r="1126" spans="1:14" x14ac:dyDescent="0.25">
      <c r="A1126" s="5">
        <v>45505</v>
      </c>
      <c r="B1126" s="4">
        <v>1001</v>
      </c>
      <c r="C1126" s="3">
        <v>53</v>
      </c>
      <c r="D1126" s="3">
        <v>44000000000</v>
      </c>
      <c r="E1126" s="4">
        <v>37</v>
      </c>
      <c r="F1126" s="21">
        <v>47821</v>
      </c>
      <c r="G1126" s="21">
        <v>48390</v>
      </c>
      <c r="H1126" s="21">
        <v>44034</v>
      </c>
      <c r="I1126" s="21">
        <v>386166</v>
      </c>
      <c r="J1126" s="21">
        <v>361533</v>
      </c>
      <c r="K1126" s="21">
        <v>98.8</v>
      </c>
      <c r="L1126" s="21">
        <v>108.6</v>
      </c>
      <c r="M1126" s="21">
        <v>106.8</v>
      </c>
      <c r="N1126" s="39" t="s">
        <v>132</v>
      </c>
    </row>
    <row r="1127" spans="1:14" x14ac:dyDescent="0.25">
      <c r="A1127" s="5">
        <v>45505</v>
      </c>
      <c r="B1127" s="4">
        <v>1001</v>
      </c>
      <c r="C1127" s="3">
        <v>53</v>
      </c>
      <c r="D1127" s="3">
        <v>44000000000</v>
      </c>
      <c r="E1127" s="4">
        <v>38</v>
      </c>
      <c r="F1127" s="21">
        <v>51268</v>
      </c>
      <c r="G1127" s="21">
        <v>51545</v>
      </c>
      <c r="H1127" s="21">
        <v>48427</v>
      </c>
      <c r="I1127" s="21">
        <v>408485</v>
      </c>
      <c r="J1127" s="21">
        <v>371282</v>
      </c>
      <c r="K1127" s="21">
        <v>99.5</v>
      </c>
      <c r="L1127" s="21">
        <v>105.9</v>
      </c>
      <c r="M1127" s="21">
        <v>110</v>
      </c>
      <c r="N1127" s="39" t="s">
        <v>133</v>
      </c>
    </row>
    <row r="1128" spans="1:14" s="64" customFormat="1" x14ac:dyDescent="0.25">
      <c r="A1128" s="60">
        <v>45536</v>
      </c>
      <c r="B1128" s="61">
        <v>1001</v>
      </c>
      <c r="C1128" s="62">
        <v>53</v>
      </c>
      <c r="D1128" s="62">
        <v>44000000000</v>
      </c>
      <c r="E1128" s="61" t="s">
        <v>69</v>
      </c>
      <c r="F1128" s="63">
        <v>58823281</v>
      </c>
      <c r="G1128" s="63">
        <v>47571372</v>
      </c>
      <c r="H1128" s="63">
        <v>38486602</v>
      </c>
      <c r="I1128" s="63">
        <v>309743196</v>
      </c>
      <c r="J1128" s="63">
        <v>230100409</v>
      </c>
      <c r="K1128" s="63">
        <v>123.7</v>
      </c>
      <c r="L1128" s="63">
        <v>152.80000000000001</v>
      </c>
      <c r="M1128" s="63">
        <v>134.6</v>
      </c>
      <c r="N1128" s="39" t="s">
        <v>156</v>
      </c>
    </row>
    <row r="1129" spans="1:14" x14ac:dyDescent="0.25">
      <c r="A1129" s="5">
        <v>45536</v>
      </c>
      <c r="B1129" s="4">
        <v>1001</v>
      </c>
      <c r="C1129" s="3">
        <v>53</v>
      </c>
      <c r="D1129" s="3">
        <v>44000000000</v>
      </c>
      <c r="E1129" s="4" t="s">
        <v>64</v>
      </c>
      <c r="F1129" s="21">
        <v>7168354</v>
      </c>
      <c r="G1129" s="21">
        <v>2064691</v>
      </c>
      <c r="H1129" s="21">
        <v>2489744</v>
      </c>
      <c r="I1129" s="21">
        <v>38057410</v>
      </c>
      <c r="J1129" s="21">
        <v>32056742</v>
      </c>
      <c r="K1129" s="21">
        <v>347.2</v>
      </c>
      <c r="L1129" s="21">
        <v>287.89999999999998</v>
      </c>
      <c r="M1129" s="21">
        <v>118.7</v>
      </c>
      <c r="N1129" s="39" t="s">
        <v>78</v>
      </c>
    </row>
    <row r="1130" spans="1:14" x14ac:dyDescent="0.25">
      <c r="A1130" s="5">
        <v>45536</v>
      </c>
      <c r="B1130" s="4">
        <v>1001</v>
      </c>
      <c r="C1130" s="3">
        <v>53</v>
      </c>
      <c r="D1130" s="3">
        <v>44000000000</v>
      </c>
      <c r="E1130" s="4" t="s">
        <v>39</v>
      </c>
      <c r="F1130" s="21"/>
      <c r="G1130" s="21"/>
      <c r="H1130" s="21"/>
      <c r="I1130" s="21"/>
      <c r="J1130" s="21"/>
      <c r="K1130" s="21"/>
      <c r="L1130" s="21"/>
      <c r="M1130" s="21">
        <v>112.3</v>
      </c>
      <c r="N1130" s="39" t="s">
        <v>79</v>
      </c>
    </row>
    <row r="1131" spans="1:14" x14ac:dyDescent="0.25">
      <c r="A1131" s="5">
        <v>45536</v>
      </c>
      <c r="B1131" s="4">
        <v>1001</v>
      </c>
      <c r="C1131" s="3">
        <v>53</v>
      </c>
      <c r="D1131" s="3">
        <v>44000000000</v>
      </c>
      <c r="E1131" s="4" t="s">
        <v>12</v>
      </c>
      <c r="F1131" s="21"/>
      <c r="G1131" s="21"/>
      <c r="H1131" s="21"/>
      <c r="I1131" s="21"/>
      <c r="J1131" s="21"/>
      <c r="K1131" s="21"/>
      <c r="L1131" s="21"/>
      <c r="M1131" s="21">
        <v>112.3</v>
      </c>
      <c r="N1131" s="39" t="s">
        <v>80</v>
      </c>
    </row>
    <row r="1132" spans="1:14" x14ac:dyDescent="0.25">
      <c r="A1132" s="5">
        <v>45536</v>
      </c>
      <c r="B1132" s="4">
        <v>1001</v>
      </c>
      <c r="C1132" s="3">
        <v>53</v>
      </c>
      <c r="D1132" s="3">
        <v>44000000000</v>
      </c>
      <c r="E1132" s="4" t="s">
        <v>27</v>
      </c>
      <c r="F1132" s="21"/>
      <c r="G1132" s="21"/>
      <c r="H1132" s="21"/>
      <c r="I1132" s="21"/>
      <c r="J1132" s="21"/>
      <c r="K1132" s="21">
        <v>374.1</v>
      </c>
      <c r="L1132" s="21">
        <v>396.3</v>
      </c>
      <c r="M1132" s="21">
        <v>121.1</v>
      </c>
      <c r="N1132" s="39" t="s">
        <v>81</v>
      </c>
    </row>
    <row r="1133" spans="1:14" x14ac:dyDescent="0.25">
      <c r="A1133" s="5">
        <v>45536</v>
      </c>
      <c r="B1133" s="4">
        <v>1001</v>
      </c>
      <c r="C1133" s="3">
        <v>53</v>
      </c>
      <c r="D1133" s="3">
        <v>44000000000</v>
      </c>
      <c r="E1133" s="4" t="s">
        <v>55</v>
      </c>
      <c r="F1133" s="21"/>
      <c r="G1133" s="21"/>
      <c r="H1133" s="21"/>
      <c r="I1133" s="21"/>
      <c r="J1133" s="21"/>
      <c r="K1133" s="21">
        <v>374.1</v>
      </c>
      <c r="L1133" s="21">
        <v>396.3</v>
      </c>
      <c r="M1133" s="21">
        <v>121.1</v>
      </c>
      <c r="N1133" s="39" t="s">
        <v>82</v>
      </c>
    </row>
    <row r="1134" spans="1:14" x14ac:dyDescent="0.25">
      <c r="A1134" s="5">
        <v>45536</v>
      </c>
      <c r="B1134" s="4">
        <v>1001</v>
      </c>
      <c r="C1134" s="3">
        <v>53</v>
      </c>
      <c r="D1134" s="3">
        <v>44000000000</v>
      </c>
      <c r="E1134" s="4" t="s">
        <v>34</v>
      </c>
      <c r="F1134" s="21"/>
      <c r="G1134" s="21"/>
      <c r="H1134" s="21"/>
      <c r="I1134" s="21"/>
      <c r="J1134" s="21"/>
      <c r="K1134" s="21">
        <v>79.599999999999994</v>
      </c>
      <c r="L1134" s="21">
        <v>63.9</v>
      </c>
      <c r="M1134" s="21">
        <v>101.1</v>
      </c>
      <c r="N1134" s="39" t="s">
        <v>83</v>
      </c>
    </row>
    <row r="1135" spans="1:14" x14ac:dyDescent="0.25">
      <c r="A1135" s="5">
        <v>45536</v>
      </c>
      <c r="B1135" s="4">
        <v>1001</v>
      </c>
      <c r="C1135" s="3">
        <v>53</v>
      </c>
      <c r="D1135" s="3">
        <v>44000000000</v>
      </c>
      <c r="E1135" s="4" t="s">
        <v>37</v>
      </c>
      <c r="F1135" s="21"/>
      <c r="G1135" s="21"/>
      <c r="H1135" s="21"/>
      <c r="I1135" s="21"/>
      <c r="J1135" s="21"/>
      <c r="K1135" s="21">
        <v>79.599999999999994</v>
      </c>
      <c r="L1135" s="21">
        <v>63.9</v>
      </c>
      <c r="M1135" s="21">
        <v>101.1</v>
      </c>
      <c r="N1135" s="39" t="s">
        <v>84</v>
      </c>
    </row>
    <row r="1136" spans="1:14" x14ac:dyDescent="0.25">
      <c r="A1136" s="5">
        <v>45536</v>
      </c>
      <c r="B1136" s="4">
        <v>1001</v>
      </c>
      <c r="C1136" s="3">
        <v>53</v>
      </c>
      <c r="D1136" s="3">
        <v>44000000000</v>
      </c>
      <c r="E1136" s="4" t="s">
        <v>38</v>
      </c>
      <c r="F1136" s="21">
        <v>405177</v>
      </c>
      <c r="G1136" s="21">
        <v>225574</v>
      </c>
      <c r="H1136" s="21">
        <v>669245</v>
      </c>
      <c r="I1136" s="21">
        <v>2655644</v>
      </c>
      <c r="J1136" s="21">
        <v>2743227</v>
      </c>
      <c r="K1136" s="21">
        <v>179.6</v>
      </c>
      <c r="L1136" s="21">
        <v>60.5</v>
      </c>
      <c r="M1136" s="21">
        <v>96.8</v>
      </c>
      <c r="N1136" s="39" t="s">
        <v>85</v>
      </c>
    </row>
    <row r="1137" spans="1:14" x14ac:dyDescent="0.25">
      <c r="A1137" s="5">
        <v>45536</v>
      </c>
      <c r="B1137" s="4">
        <v>1001</v>
      </c>
      <c r="C1137" s="3">
        <v>53</v>
      </c>
      <c r="D1137" s="3">
        <v>44000000000</v>
      </c>
      <c r="E1137" s="4" t="s">
        <v>25</v>
      </c>
      <c r="F1137" s="21">
        <v>405177</v>
      </c>
      <c r="G1137" s="21">
        <v>225574</v>
      </c>
      <c r="H1137" s="21">
        <v>669245</v>
      </c>
      <c r="I1137" s="21">
        <v>2655644</v>
      </c>
      <c r="J1137" s="21">
        <v>2743227</v>
      </c>
      <c r="K1137" s="21">
        <v>179.6</v>
      </c>
      <c r="L1137" s="21">
        <v>60.5</v>
      </c>
      <c r="M1137" s="21">
        <v>96.8</v>
      </c>
      <c r="N1137" s="39" t="s">
        <v>86</v>
      </c>
    </row>
    <row r="1138" spans="1:14" x14ac:dyDescent="0.25">
      <c r="A1138" s="5">
        <v>45536</v>
      </c>
      <c r="B1138" s="4">
        <v>1001</v>
      </c>
      <c r="C1138" s="3">
        <v>53</v>
      </c>
      <c r="D1138" s="3">
        <v>44000000000</v>
      </c>
      <c r="E1138" s="4" t="s">
        <v>15</v>
      </c>
      <c r="F1138" s="21">
        <v>49489212</v>
      </c>
      <c r="G1138" s="21">
        <v>43764650</v>
      </c>
      <c r="H1138" s="21">
        <v>32951816</v>
      </c>
      <c r="I1138" s="21">
        <v>254204446</v>
      </c>
      <c r="J1138" s="21">
        <v>180112736</v>
      </c>
      <c r="K1138" s="21">
        <v>113.1</v>
      </c>
      <c r="L1138" s="21">
        <v>150.19999999999999</v>
      </c>
      <c r="M1138" s="21">
        <v>141.1</v>
      </c>
      <c r="N1138" s="39" t="s">
        <v>87</v>
      </c>
    </row>
    <row r="1139" spans="1:14" x14ac:dyDescent="0.25">
      <c r="A1139" s="5">
        <v>45536</v>
      </c>
      <c r="B1139" s="4">
        <v>1001</v>
      </c>
      <c r="C1139" s="3">
        <v>53</v>
      </c>
      <c r="D1139" s="3">
        <v>44000000000</v>
      </c>
      <c r="E1139" s="4">
        <v>10</v>
      </c>
      <c r="F1139" s="21">
        <v>181329</v>
      </c>
      <c r="G1139" s="21">
        <v>177548</v>
      </c>
      <c r="H1139" s="21">
        <v>190761</v>
      </c>
      <c r="I1139" s="21">
        <v>1532776</v>
      </c>
      <c r="J1139" s="21">
        <v>1453590</v>
      </c>
      <c r="K1139" s="21">
        <v>102.1</v>
      </c>
      <c r="L1139" s="21">
        <v>95.1</v>
      </c>
      <c r="M1139" s="21">
        <v>105.4</v>
      </c>
      <c r="N1139" s="39" t="s">
        <v>88</v>
      </c>
    </row>
    <row r="1140" spans="1:14" x14ac:dyDescent="0.25">
      <c r="A1140" s="5">
        <v>45536</v>
      </c>
      <c r="B1140" s="4">
        <v>1001</v>
      </c>
      <c r="C1140" s="3">
        <v>53</v>
      </c>
      <c r="D1140" s="3">
        <v>44000000000</v>
      </c>
      <c r="E1140" s="4">
        <v>10.1</v>
      </c>
      <c r="F1140" s="21">
        <v>49316</v>
      </c>
      <c r="G1140" s="21">
        <v>49228</v>
      </c>
      <c r="H1140" s="21">
        <v>55642</v>
      </c>
      <c r="I1140" s="21">
        <v>444725</v>
      </c>
      <c r="J1140" s="21">
        <v>420511</v>
      </c>
      <c r="K1140" s="21">
        <v>100.2</v>
      </c>
      <c r="L1140" s="21">
        <v>88.6</v>
      </c>
      <c r="M1140" s="21">
        <v>105.8</v>
      </c>
      <c r="N1140" s="39" t="s">
        <v>89</v>
      </c>
    </row>
    <row r="1141" spans="1:14" x14ac:dyDescent="0.25">
      <c r="A1141" s="5">
        <v>45536</v>
      </c>
      <c r="B1141" s="4">
        <v>1001</v>
      </c>
      <c r="C1141" s="3">
        <v>53</v>
      </c>
      <c r="D1141" s="3">
        <v>44000000000</v>
      </c>
      <c r="E1141" s="4">
        <v>10.199999999999999</v>
      </c>
      <c r="F1141" s="21">
        <v>36012</v>
      </c>
      <c r="G1141" s="21">
        <v>34030</v>
      </c>
      <c r="H1141" s="21">
        <v>31254</v>
      </c>
      <c r="I1141" s="21">
        <v>269992</v>
      </c>
      <c r="J1141" s="21">
        <v>244352</v>
      </c>
      <c r="K1141" s="21">
        <v>105.8</v>
      </c>
      <c r="L1141" s="21">
        <v>115.2</v>
      </c>
      <c r="M1141" s="21">
        <v>110.5</v>
      </c>
      <c r="N1141" s="39" t="s">
        <v>90</v>
      </c>
    </row>
    <row r="1142" spans="1:14" x14ac:dyDescent="0.25">
      <c r="A1142" s="5">
        <v>45536</v>
      </c>
      <c r="B1142" s="4">
        <v>1001</v>
      </c>
      <c r="C1142" s="3">
        <v>53</v>
      </c>
      <c r="D1142" s="3">
        <v>44000000000</v>
      </c>
      <c r="E1142" s="4">
        <v>10.5</v>
      </c>
      <c r="F1142" s="21">
        <v>39100</v>
      </c>
      <c r="G1142" s="21">
        <v>38375</v>
      </c>
      <c r="H1142" s="21">
        <v>40071</v>
      </c>
      <c r="I1142" s="21">
        <v>329100</v>
      </c>
      <c r="J1142" s="21">
        <v>313626</v>
      </c>
      <c r="K1142" s="21">
        <v>101.9</v>
      </c>
      <c r="L1142" s="21">
        <v>97.6</v>
      </c>
      <c r="M1142" s="21">
        <v>104.9</v>
      </c>
      <c r="N1142" s="39" t="s">
        <v>91</v>
      </c>
    </row>
    <row r="1143" spans="1:14" x14ac:dyDescent="0.25">
      <c r="A1143" s="5">
        <v>45536</v>
      </c>
      <c r="B1143" s="4">
        <v>1001</v>
      </c>
      <c r="C1143" s="3">
        <v>53</v>
      </c>
      <c r="D1143" s="3">
        <v>44000000000</v>
      </c>
      <c r="E1143" s="4">
        <v>10.7</v>
      </c>
      <c r="F1143" s="21">
        <v>30900</v>
      </c>
      <c r="G1143" s="21">
        <v>30914</v>
      </c>
      <c r="H1143" s="21">
        <v>32794</v>
      </c>
      <c r="I1143" s="21">
        <v>279660</v>
      </c>
      <c r="J1143" s="21">
        <v>276102</v>
      </c>
      <c r="K1143" s="21">
        <v>100</v>
      </c>
      <c r="L1143" s="21">
        <v>94.2</v>
      </c>
      <c r="M1143" s="21">
        <v>101.3</v>
      </c>
      <c r="N1143" s="39" t="s">
        <v>92</v>
      </c>
    </row>
    <row r="1144" spans="1:14" x14ac:dyDescent="0.25">
      <c r="A1144" s="5">
        <v>45536</v>
      </c>
      <c r="B1144" s="4">
        <v>1001</v>
      </c>
      <c r="C1144" s="3">
        <v>53</v>
      </c>
      <c r="D1144" s="3">
        <v>44000000000</v>
      </c>
      <c r="E1144" s="4">
        <v>10.8</v>
      </c>
      <c r="F1144" s="21">
        <v>26000</v>
      </c>
      <c r="G1144" s="21">
        <v>25000</v>
      </c>
      <c r="H1144" s="21">
        <v>31000</v>
      </c>
      <c r="I1144" s="21">
        <v>209300</v>
      </c>
      <c r="J1144" s="21">
        <v>199000</v>
      </c>
      <c r="K1144" s="21">
        <v>104</v>
      </c>
      <c r="L1144" s="21">
        <v>83.9</v>
      </c>
      <c r="M1144" s="21">
        <v>105.2</v>
      </c>
      <c r="N1144" s="39" t="s">
        <v>93</v>
      </c>
    </row>
    <row r="1145" spans="1:14" x14ac:dyDescent="0.25">
      <c r="A1145" s="5">
        <v>45536</v>
      </c>
      <c r="B1145" s="4">
        <v>1001</v>
      </c>
      <c r="C1145" s="3">
        <v>53</v>
      </c>
      <c r="D1145" s="3">
        <v>44000000000</v>
      </c>
      <c r="E1145" s="4">
        <v>11</v>
      </c>
      <c r="F1145" s="21"/>
      <c r="G1145" s="21"/>
      <c r="H1145" s="21"/>
      <c r="I1145" s="21"/>
      <c r="J1145" s="21"/>
      <c r="K1145" s="21">
        <v>100</v>
      </c>
      <c r="L1145" s="21">
        <v>125</v>
      </c>
      <c r="M1145" s="21">
        <v>112.8</v>
      </c>
      <c r="N1145" s="39" t="s">
        <v>94</v>
      </c>
    </row>
    <row r="1146" spans="1:14" x14ac:dyDescent="0.25">
      <c r="A1146" s="5">
        <v>45536</v>
      </c>
      <c r="B1146" s="4">
        <v>1001</v>
      </c>
      <c r="C1146" s="3">
        <v>53</v>
      </c>
      <c r="D1146" s="3">
        <v>44000000000</v>
      </c>
      <c r="E1146" s="4">
        <v>16</v>
      </c>
      <c r="F1146" s="21"/>
      <c r="G1146" s="21"/>
      <c r="H1146" s="21"/>
      <c r="I1146" s="21"/>
      <c r="J1146" s="21"/>
      <c r="K1146" s="21">
        <v>270.89999999999998</v>
      </c>
      <c r="L1146" s="21">
        <v>106.8</v>
      </c>
      <c r="M1146" s="21">
        <v>115.3</v>
      </c>
      <c r="N1146" s="39" t="s">
        <v>95</v>
      </c>
    </row>
    <row r="1147" spans="1:14" x14ac:dyDescent="0.25">
      <c r="A1147" s="5">
        <v>45536</v>
      </c>
      <c r="B1147" s="4">
        <v>1001</v>
      </c>
      <c r="C1147" s="3">
        <v>53</v>
      </c>
      <c r="D1147" s="3">
        <v>44000000000</v>
      </c>
      <c r="E1147" s="4">
        <v>16.2</v>
      </c>
      <c r="F1147" s="21">
        <v>4029</v>
      </c>
      <c r="G1147" s="21">
        <v>1488</v>
      </c>
      <c r="H1147" s="21">
        <v>3771</v>
      </c>
      <c r="I1147" s="21">
        <v>23480</v>
      </c>
      <c r="J1147" s="21">
        <v>20373</v>
      </c>
      <c r="K1147" s="21">
        <v>270.89999999999998</v>
      </c>
      <c r="L1147" s="21">
        <v>106.8</v>
      </c>
      <c r="M1147" s="21">
        <v>115.3</v>
      </c>
      <c r="N1147" s="39" t="s">
        <v>97</v>
      </c>
    </row>
    <row r="1148" spans="1:14" x14ac:dyDescent="0.25">
      <c r="A1148" s="5">
        <v>45536</v>
      </c>
      <c r="B1148" s="4">
        <v>1001</v>
      </c>
      <c r="C1148" s="3">
        <v>53</v>
      </c>
      <c r="D1148" s="3">
        <v>44000000000</v>
      </c>
      <c r="E1148" s="4">
        <v>18</v>
      </c>
      <c r="F1148" s="21">
        <v>8300</v>
      </c>
      <c r="G1148" s="21">
        <v>8300</v>
      </c>
      <c r="H1148" s="21">
        <v>7300</v>
      </c>
      <c r="I1148" s="21">
        <v>72308</v>
      </c>
      <c r="J1148" s="21">
        <v>63649</v>
      </c>
      <c r="K1148" s="21">
        <v>100</v>
      </c>
      <c r="L1148" s="21">
        <v>113.7</v>
      </c>
      <c r="M1148" s="21">
        <v>113.6</v>
      </c>
      <c r="N1148" s="39" t="s">
        <v>98</v>
      </c>
    </row>
    <row r="1149" spans="1:14" x14ac:dyDescent="0.25">
      <c r="A1149" s="5">
        <v>45536</v>
      </c>
      <c r="B1149" s="4">
        <v>1001</v>
      </c>
      <c r="C1149" s="3">
        <v>53</v>
      </c>
      <c r="D1149" s="3">
        <v>44000000000</v>
      </c>
      <c r="E1149" s="4">
        <v>18.100000000000001</v>
      </c>
      <c r="F1149" s="21">
        <v>8300</v>
      </c>
      <c r="G1149" s="21">
        <v>8300</v>
      </c>
      <c r="H1149" s="21">
        <v>7300</v>
      </c>
      <c r="I1149" s="21">
        <v>72308</v>
      </c>
      <c r="J1149" s="21">
        <v>63649</v>
      </c>
      <c r="K1149" s="21">
        <v>100</v>
      </c>
      <c r="L1149" s="21">
        <v>113.7</v>
      </c>
      <c r="M1149" s="21">
        <v>113.6</v>
      </c>
      <c r="N1149" s="39" t="s">
        <v>99</v>
      </c>
    </row>
    <row r="1150" spans="1:14" x14ac:dyDescent="0.25">
      <c r="A1150" s="5">
        <v>45536</v>
      </c>
      <c r="B1150" s="4">
        <v>1001</v>
      </c>
      <c r="C1150" s="3">
        <v>53</v>
      </c>
      <c r="D1150" s="3">
        <v>44000000000</v>
      </c>
      <c r="E1150" s="4">
        <v>20</v>
      </c>
      <c r="F1150" s="21"/>
      <c r="G1150" s="21"/>
      <c r="H1150" s="21"/>
      <c r="I1150" s="21"/>
      <c r="J1150" s="21"/>
      <c r="K1150" s="21">
        <v>137.5</v>
      </c>
      <c r="L1150" s="21">
        <v>192.4</v>
      </c>
      <c r="M1150" s="21">
        <v>105.1</v>
      </c>
      <c r="N1150" s="39" t="s">
        <v>100</v>
      </c>
    </row>
    <row r="1151" spans="1:14" x14ac:dyDescent="0.25">
      <c r="A1151" s="5">
        <v>45536</v>
      </c>
      <c r="B1151" s="4">
        <v>1001</v>
      </c>
      <c r="C1151" s="3">
        <v>53</v>
      </c>
      <c r="D1151" s="3">
        <v>44000000000</v>
      </c>
      <c r="E1151" s="4">
        <v>20.100000000000001</v>
      </c>
      <c r="F1151" s="21">
        <v>11120</v>
      </c>
      <c r="G1151" s="21">
        <v>11120</v>
      </c>
      <c r="H1151" s="21">
        <v>15600</v>
      </c>
      <c r="I1151" s="21">
        <v>95802</v>
      </c>
      <c r="J1151" s="21">
        <v>106800</v>
      </c>
      <c r="K1151" s="21">
        <v>100</v>
      </c>
      <c r="L1151" s="21">
        <v>71.3</v>
      </c>
      <c r="M1151" s="21">
        <v>89.7</v>
      </c>
      <c r="N1151" s="39" t="s">
        <v>101</v>
      </c>
    </row>
    <row r="1152" spans="1:14" x14ac:dyDescent="0.25">
      <c r="A1152" s="5">
        <v>45536</v>
      </c>
      <c r="B1152" s="4">
        <v>1001</v>
      </c>
      <c r="C1152" s="3">
        <v>53</v>
      </c>
      <c r="D1152" s="3">
        <v>44000000000</v>
      </c>
      <c r="E1152" s="4">
        <v>20.399999999999999</v>
      </c>
      <c r="F1152" s="21">
        <v>52</v>
      </c>
      <c r="G1152" s="21">
        <v>52</v>
      </c>
      <c r="H1152" s="21"/>
      <c r="I1152" s="21">
        <v>468</v>
      </c>
      <c r="J1152" s="21"/>
      <c r="K1152" s="21">
        <v>100</v>
      </c>
      <c r="L1152" s="21"/>
      <c r="M1152" s="21"/>
      <c r="N1152" s="39" t="s">
        <v>155</v>
      </c>
    </row>
    <row r="1153" spans="1:14" x14ac:dyDescent="0.25">
      <c r="A1153" s="5">
        <v>45536</v>
      </c>
      <c r="B1153" s="4">
        <v>1001</v>
      </c>
      <c r="C1153" s="3">
        <v>53</v>
      </c>
      <c r="D1153" s="3">
        <v>44000000000</v>
      </c>
      <c r="E1153" s="4">
        <v>20.5</v>
      </c>
      <c r="F1153" s="21">
        <v>407415</v>
      </c>
      <c r="G1153" s="21">
        <v>293181</v>
      </c>
      <c r="H1153" s="21">
        <v>202003</v>
      </c>
      <c r="I1153" s="21">
        <v>2475788</v>
      </c>
      <c r="J1153" s="21">
        <v>2340763</v>
      </c>
      <c r="K1153" s="21">
        <v>139</v>
      </c>
      <c r="L1153" s="21">
        <v>201.7</v>
      </c>
      <c r="M1153" s="21">
        <v>105.8</v>
      </c>
      <c r="N1153" s="39" t="s">
        <v>102</v>
      </c>
    </row>
    <row r="1154" spans="1:14" x14ac:dyDescent="0.25">
      <c r="A1154" s="5">
        <v>45536</v>
      </c>
      <c r="B1154" s="4">
        <v>1001</v>
      </c>
      <c r="C1154" s="3">
        <v>53</v>
      </c>
      <c r="D1154" s="3">
        <v>44000000000</v>
      </c>
      <c r="E1154" s="4">
        <v>22</v>
      </c>
      <c r="F1154" s="21">
        <v>11934</v>
      </c>
      <c r="G1154" s="21">
        <v>11934</v>
      </c>
      <c r="H1154" s="21">
        <v>14900</v>
      </c>
      <c r="I1154" s="21">
        <v>107170</v>
      </c>
      <c r="J1154" s="21">
        <v>124200</v>
      </c>
      <c r="K1154" s="21">
        <v>100</v>
      </c>
      <c r="L1154" s="21">
        <v>80.099999999999994</v>
      </c>
      <c r="M1154" s="21">
        <v>86.3</v>
      </c>
      <c r="N1154" s="39" t="s">
        <v>105</v>
      </c>
    </row>
    <row r="1155" spans="1:14" x14ac:dyDescent="0.25">
      <c r="A1155" s="5">
        <v>45536</v>
      </c>
      <c r="B1155" s="4">
        <v>1001</v>
      </c>
      <c r="C1155" s="3">
        <v>53</v>
      </c>
      <c r="D1155" s="3">
        <v>44000000000</v>
      </c>
      <c r="E1155" s="4">
        <v>22.2</v>
      </c>
      <c r="F1155" s="21">
        <v>11934</v>
      </c>
      <c r="G1155" s="21">
        <v>11934</v>
      </c>
      <c r="H1155" s="21">
        <v>14900</v>
      </c>
      <c r="I1155" s="21">
        <v>107170</v>
      </c>
      <c r="J1155" s="21">
        <v>124200</v>
      </c>
      <c r="K1155" s="21">
        <v>100</v>
      </c>
      <c r="L1155" s="21">
        <v>80.099999999999994</v>
      </c>
      <c r="M1155" s="21">
        <v>86.3</v>
      </c>
      <c r="N1155" s="39" t="s">
        <v>107</v>
      </c>
    </row>
    <row r="1156" spans="1:14" x14ac:dyDescent="0.25">
      <c r="A1156" s="5">
        <v>45536</v>
      </c>
      <c r="B1156" s="4">
        <v>1001</v>
      </c>
      <c r="C1156" s="3">
        <v>53</v>
      </c>
      <c r="D1156" s="3">
        <v>44000000000</v>
      </c>
      <c r="E1156" s="4">
        <v>23</v>
      </c>
      <c r="F1156" s="21">
        <v>65783</v>
      </c>
      <c r="G1156" s="21">
        <v>65264</v>
      </c>
      <c r="H1156" s="21">
        <v>44993</v>
      </c>
      <c r="I1156" s="21">
        <v>414764</v>
      </c>
      <c r="J1156" s="21">
        <v>321665</v>
      </c>
      <c r="K1156" s="21">
        <v>100.8</v>
      </c>
      <c r="L1156" s="21">
        <v>146.19999999999999</v>
      </c>
      <c r="M1156" s="21">
        <v>128.9</v>
      </c>
      <c r="N1156" s="39" t="s">
        <v>108</v>
      </c>
    </row>
    <row r="1157" spans="1:14" x14ac:dyDescent="0.25">
      <c r="A1157" s="5">
        <v>45536</v>
      </c>
      <c r="B1157" s="4">
        <v>1001</v>
      </c>
      <c r="C1157" s="3">
        <v>53</v>
      </c>
      <c r="D1157" s="3">
        <v>44000000000</v>
      </c>
      <c r="E1157" s="4">
        <v>23.1</v>
      </c>
      <c r="F1157" s="21">
        <v>5000</v>
      </c>
      <c r="G1157" s="21">
        <v>5000</v>
      </c>
      <c r="H1157" s="21">
        <v>4600</v>
      </c>
      <c r="I1157" s="21">
        <v>44178</v>
      </c>
      <c r="J1157" s="21">
        <v>39180</v>
      </c>
      <c r="K1157" s="21">
        <v>100</v>
      </c>
      <c r="L1157" s="21">
        <v>108.7</v>
      </c>
      <c r="M1157" s="21">
        <v>112.8</v>
      </c>
      <c r="N1157" s="39" t="s">
        <v>109</v>
      </c>
    </row>
    <row r="1158" spans="1:14" x14ac:dyDescent="0.25">
      <c r="A1158" s="5">
        <v>45536</v>
      </c>
      <c r="B1158" s="4">
        <v>1001</v>
      </c>
      <c r="C1158" s="3">
        <v>53</v>
      </c>
      <c r="D1158" s="3">
        <v>44000000000</v>
      </c>
      <c r="E1158" s="4">
        <v>23.6</v>
      </c>
      <c r="F1158" s="21">
        <v>32925</v>
      </c>
      <c r="G1158" s="21">
        <v>32925</v>
      </c>
      <c r="H1158" s="21">
        <v>30000</v>
      </c>
      <c r="I1158" s="21">
        <v>290400</v>
      </c>
      <c r="J1158" s="21">
        <v>234700</v>
      </c>
      <c r="K1158" s="21">
        <v>100</v>
      </c>
      <c r="L1158" s="21">
        <v>109.8</v>
      </c>
      <c r="M1158" s="21">
        <v>123.7</v>
      </c>
      <c r="N1158" s="39" t="s">
        <v>111</v>
      </c>
    </row>
    <row r="1159" spans="1:14" x14ac:dyDescent="0.25">
      <c r="A1159" s="5">
        <v>45536</v>
      </c>
      <c r="B1159" s="4">
        <v>1001</v>
      </c>
      <c r="C1159" s="3">
        <v>53</v>
      </c>
      <c r="D1159" s="3">
        <v>44000000000</v>
      </c>
      <c r="E1159" s="4">
        <v>24</v>
      </c>
      <c r="F1159" s="21"/>
      <c r="G1159" s="21"/>
      <c r="H1159" s="21"/>
      <c r="I1159" s="21"/>
      <c r="J1159" s="21"/>
      <c r="K1159" s="21">
        <v>112.9</v>
      </c>
      <c r="L1159" s="21">
        <v>151.69999999999999</v>
      </c>
      <c r="M1159" s="21">
        <v>142.5</v>
      </c>
      <c r="N1159" s="39" t="s">
        <v>112</v>
      </c>
    </row>
    <row r="1160" spans="1:14" x14ac:dyDescent="0.25">
      <c r="A1160" s="5">
        <v>45536</v>
      </c>
      <c r="B1160" s="4">
        <v>1001</v>
      </c>
      <c r="C1160" s="3">
        <v>53</v>
      </c>
      <c r="D1160" s="3">
        <v>44000000000</v>
      </c>
      <c r="E1160" s="4">
        <v>24.4</v>
      </c>
      <c r="F1160" s="21">
        <v>48566046</v>
      </c>
      <c r="G1160" s="21">
        <v>43024369</v>
      </c>
      <c r="H1160" s="21">
        <v>32018074</v>
      </c>
      <c r="I1160" s="21">
        <v>247640856</v>
      </c>
      <c r="J1160" s="21">
        <v>173837013</v>
      </c>
      <c r="K1160" s="21">
        <v>112.9</v>
      </c>
      <c r="L1160" s="21">
        <v>151.69999999999999</v>
      </c>
      <c r="M1160" s="21">
        <v>142.5</v>
      </c>
      <c r="N1160" s="39" t="s">
        <v>113</v>
      </c>
    </row>
    <row r="1161" spans="1:14" x14ac:dyDescent="0.25">
      <c r="A1161" s="5">
        <v>45536</v>
      </c>
      <c r="B1161" s="4">
        <v>1001</v>
      </c>
      <c r="C1161" s="3">
        <v>53</v>
      </c>
      <c r="D1161" s="3">
        <v>44000000000</v>
      </c>
      <c r="E1161" s="4">
        <v>25</v>
      </c>
      <c r="F1161" s="21">
        <v>6183</v>
      </c>
      <c r="G1161" s="21">
        <v>8489</v>
      </c>
      <c r="H1161" s="21">
        <v>9479</v>
      </c>
      <c r="I1161" s="21">
        <v>54282</v>
      </c>
      <c r="J1161" s="21">
        <v>99294</v>
      </c>
      <c r="K1161" s="21">
        <v>72.8</v>
      </c>
      <c r="L1161" s="21">
        <v>65.2</v>
      </c>
      <c r="M1161" s="21">
        <v>54.7</v>
      </c>
      <c r="N1161" s="39" t="s">
        <v>114</v>
      </c>
    </row>
    <row r="1162" spans="1:14" x14ac:dyDescent="0.25">
      <c r="A1162" s="5">
        <v>45536</v>
      </c>
      <c r="B1162" s="4">
        <v>1001</v>
      </c>
      <c r="C1162" s="3">
        <v>53</v>
      </c>
      <c r="D1162" s="3">
        <v>44000000000</v>
      </c>
      <c r="E1162" s="4">
        <v>25.1</v>
      </c>
      <c r="F1162" s="21">
        <v>6183</v>
      </c>
      <c r="G1162" s="21">
        <v>8489</v>
      </c>
      <c r="H1162" s="21">
        <v>9479</v>
      </c>
      <c r="I1162" s="21">
        <v>54282</v>
      </c>
      <c r="J1162" s="21">
        <v>99294</v>
      </c>
      <c r="K1162" s="21">
        <v>72.8</v>
      </c>
      <c r="L1162" s="21">
        <v>65.2</v>
      </c>
      <c r="M1162" s="21">
        <v>54.7</v>
      </c>
      <c r="N1162" s="39" t="s">
        <v>115</v>
      </c>
    </row>
    <row r="1163" spans="1:14" x14ac:dyDescent="0.25">
      <c r="A1163" s="5">
        <v>45536</v>
      </c>
      <c r="B1163" s="4">
        <v>1001</v>
      </c>
      <c r="C1163" s="3">
        <v>53</v>
      </c>
      <c r="D1163" s="3">
        <v>44000000000</v>
      </c>
      <c r="E1163" s="4">
        <v>28</v>
      </c>
      <c r="F1163" s="21">
        <v>31358</v>
      </c>
      <c r="G1163" s="21">
        <v>68849</v>
      </c>
      <c r="H1163" s="21">
        <v>5550</v>
      </c>
      <c r="I1163" s="21">
        <v>585839</v>
      </c>
      <c r="J1163" s="21">
        <v>396301</v>
      </c>
      <c r="K1163" s="21">
        <v>45.5</v>
      </c>
      <c r="L1163" s="21">
        <v>565</v>
      </c>
      <c r="M1163" s="21">
        <v>147.80000000000001</v>
      </c>
      <c r="N1163" s="39" t="s">
        <v>116</v>
      </c>
    </row>
    <row r="1164" spans="1:14" x14ac:dyDescent="0.25">
      <c r="A1164" s="5">
        <v>45536</v>
      </c>
      <c r="B1164" s="4">
        <v>1001</v>
      </c>
      <c r="C1164" s="3">
        <v>53</v>
      </c>
      <c r="D1164" s="3">
        <v>44000000000</v>
      </c>
      <c r="E1164" s="4">
        <v>28.9</v>
      </c>
      <c r="F1164" s="21">
        <v>31358</v>
      </c>
      <c r="G1164" s="21">
        <v>68849</v>
      </c>
      <c r="H1164" s="21">
        <v>5550</v>
      </c>
      <c r="I1164" s="21">
        <v>585839</v>
      </c>
      <c r="J1164" s="21">
        <v>396301</v>
      </c>
      <c r="K1164" s="21">
        <v>45.5</v>
      </c>
      <c r="L1164" s="21">
        <v>565</v>
      </c>
      <c r="M1164" s="21">
        <v>147.80000000000001</v>
      </c>
      <c r="N1164" s="39" t="s">
        <v>118</v>
      </c>
    </row>
    <row r="1165" spans="1:14" x14ac:dyDescent="0.25">
      <c r="A1165" s="5">
        <v>45536</v>
      </c>
      <c r="B1165" s="4">
        <v>1001</v>
      </c>
      <c r="C1165" s="3">
        <v>53</v>
      </c>
      <c r="D1165" s="3">
        <v>44000000000</v>
      </c>
      <c r="E1165" s="4">
        <v>31</v>
      </c>
      <c r="F1165" s="21"/>
      <c r="G1165" s="21"/>
      <c r="H1165" s="21"/>
      <c r="I1165" s="21"/>
      <c r="J1165" s="21"/>
      <c r="K1165" s="21">
        <v>183</v>
      </c>
      <c r="L1165" s="21">
        <v>46</v>
      </c>
      <c r="M1165" s="21">
        <v>64.900000000000006</v>
      </c>
      <c r="N1165" s="39" t="s">
        <v>119</v>
      </c>
    </row>
    <row r="1166" spans="1:14" x14ac:dyDescent="0.25">
      <c r="A1166" s="5">
        <v>45536</v>
      </c>
      <c r="B1166" s="4">
        <v>1001</v>
      </c>
      <c r="C1166" s="3">
        <v>53</v>
      </c>
      <c r="D1166" s="3">
        <v>44000000000</v>
      </c>
      <c r="E1166" s="4">
        <v>32</v>
      </c>
      <c r="F1166" s="21">
        <v>14553</v>
      </c>
      <c r="G1166" s="21">
        <v>14046</v>
      </c>
      <c r="H1166" s="21">
        <v>13075</v>
      </c>
      <c r="I1166" s="21">
        <v>116230</v>
      </c>
      <c r="J1166" s="21">
        <v>108527</v>
      </c>
      <c r="K1166" s="21">
        <v>103.6</v>
      </c>
      <c r="L1166" s="21">
        <v>111.3</v>
      </c>
      <c r="M1166" s="21">
        <v>107.1</v>
      </c>
      <c r="N1166" s="39" t="s">
        <v>120</v>
      </c>
    </row>
    <row r="1167" spans="1:14" x14ac:dyDescent="0.25">
      <c r="A1167" s="5">
        <v>45536</v>
      </c>
      <c r="B1167" s="4">
        <v>1001</v>
      </c>
      <c r="C1167" s="3">
        <v>53</v>
      </c>
      <c r="D1167" s="3">
        <v>44000000000</v>
      </c>
      <c r="E1167" s="4">
        <v>32.1</v>
      </c>
      <c r="F1167" s="21">
        <v>12407</v>
      </c>
      <c r="G1167" s="21">
        <v>12407</v>
      </c>
      <c r="H1167" s="21">
        <v>12000</v>
      </c>
      <c r="I1167" s="21">
        <v>107256</v>
      </c>
      <c r="J1167" s="21">
        <v>100000</v>
      </c>
      <c r="K1167" s="21">
        <v>100</v>
      </c>
      <c r="L1167" s="21">
        <v>103.4</v>
      </c>
      <c r="M1167" s="21">
        <v>107.3</v>
      </c>
      <c r="N1167" s="39" t="s">
        <v>121</v>
      </c>
    </row>
    <row r="1168" spans="1:14" x14ac:dyDescent="0.25">
      <c r="A1168" s="5">
        <v>45536</v>
      </c>
      <c r="B1168" s="4">
        <v>1001</v>
      </c>
      <c r="C1168" s="3">
        <v>53</v>
      </c>
      <c r="D1168" s="3">
        <v>44000000000</v>
      </c>
      <c r="E1168" s="4">
        <v>32.9</v>
      </c>
      <c r="F1168" s="21">
        <v>2146</v>
      </c>
      <c r="G1168" s="21">
        <v>1639</v>
      </c>
      <c r="H1168" s="21">
        <v>1075</v>
      </c>
      <c r="I1168" s="21">
        <v>8974</v>
      </c>
      <c r="J1168" s="21">
        <v>8527</v>
      </c>
      <c r="K1168" s="21">
        <v>130.9</v>
      </c>
      <c r="L1168" s="21">
        <v>199.6</v>
      </c>
      <c r="M1168" s="21">
        <v>105.2</v>
      </c>
      <c r="N1168" s="39" t="s">
        <v>122</v>
      </c>
    </row>
    <row r="1169" spans="1:14" x14ac:dyDescent="0.25">
      <c r="A1169" s="5">
        <v>45536</v>
      </c>
      <c r="B1169" s="4">
        <v>1001</v>
      </c>
      <c r="C1169" s="3">
        <v>53</v>
      </c>
      <c r="D1169" s="3">
        <v>44000000000</v>
      </c>
      <c r="E1169" s="4">
        <v>33</v>
      </c>
      <c r="F1169" s="21">
        <v>172210</v>
      </c>
      <c r="G1169" s="21">
        <v>71519</v>
      </c>
      <c r="H1169" s="21">
        <v>417956</v>
      </c>
      <c r="I1169" s="21">
        <v>1021424</v>
      </c>
      <c r="J1169" s="21">
        <v>1180609</v>
      </c>
      <c r="K1169" s="21">
        <v>240.8</v>
      </c>
      <c r="L1169" s="21">
        <v>41.2</v>
      </c>
      <c r="M1169" s="21">
        <v>86.5</v>
      </c>
      <c r="N1169" s="39" t="s">
        <v>123</v>
      </c>
    </row>
    <row r="1170" spans="1:14" x14ac:dyDescent="0.25">
      <c r="A1170" s="5">
        <v>45536</v>
      </c>
      <c r="B1170" s="4">
        <v>1001</v>
      </c>
      <c r="C1170" s="3">
        <v>53</v>
      </c>
      <c r="D1170" s="3">
        <v>44000000000</v>
      </c>
      <c r="E1170" s="4">
        <v>33.1</v>
      </c>
      <c r="F1170" s="21">
        <v>74549</v>
      </c>
      <c r="G1170" s="21">
        <v>64503</v>
      </c>
      <c r="H1170" s="21">
        <v>98229</v>
      </c>
      <c r="I1170" s="21">
        <v>608701</v>
      </c>
      <c r="J1170" s="21">
        <v>703975</v>
      </c>
      <c r="K1170" s="21">
        <v>115.6</v>
      </c>
      <c r="L1170" s="21">
        <v>75.900000000000006</v>
      </c>
      <c r="M1170" s="21">
        <v>86.5</v>
      </c>
      <c r="N1170" s="39" t="s">
        <v>124</v>
      </c>
    </row>
    <row r="1171" spans="1:14" x14ac:dyDescent="0.25">
      <c r="A1171" s="5">
        <v>45536</v>
      </c>
      <c r="B1171" s="4">
        <v>1001</v>
      </c>
      <c r="C1171" s="3">
        <v>53</v>
      </c>
      <c r="D1171" s="3">
        <v>44000000000</v>
      </c>
      <c r="E1171" s="4">
        <v>33.200000000000003</v>
      </c>
      <c r="F1171" s="21">
        <v>97661</v>
      </c>
      <c r="G1171" s="21">
        <v>7016</v>
      </c>
      <c r="H1171" s="21">
        <v>319727</v>
      </c>
      <c r="I1171" s="21">
        <v>412723</v>
      </c>
      <c r="J1171" s="21">
        <v>476634</v>
      </c>
      <c r="K1171" s="21">
        <v>1392</v>
      </c>
      <c r="L1171" s="21">
        <v>30.5</v>
      </c>
      <c r="M1171" s="21">
        <v>86.6</v>
      </c>
      <c r="N1171" s="39" t="s">
        <v>125</v>
      </c>
    </row>
    <row r="1172" spans="1:14" x14ac:dyDescent="0.25">
      <c r="A1172" s="5">
        <v>45536</v>
      </c>
      <c r="B1172" s="4">
        <v>1001</v>
      </c>
      <c r="C1172" s="3">
        <v>53</v>
      </c>
      <c r="D1172" s="3">
        <v>44000000000</v>
      </c>
      <c r="E1172" s="4" t="s">
        <v>42</v>
      </c>
      <c r="F1172" s="21">
        <v>2024333</v>
      </c>
      <c r="G1172" s="21">
        <v>1603239</v>
      </c>
      <c r="H1172" s="21">
        <v>2921345</v>
      </c>
      <c r="I1172" s="21">
        <v>16260297</v>
      </c>
      <c r="J1172" s="21">
        <v>16822949</v>
      </c>
      <c r="K1172" s="21">
        <v>126.3</v>
      </c>
      <c r="L1172" s="21">
        <v>69.3</v>
      </c>
      <c r="M1172" s="21">
        <v>96.7</v>
      </c>
      <c r="N1172" s="39" t="s">
        <v>126</v>
      </c>
    </row>
    <row r="1173" spans="1:14" x14ac:dyDescent="0.25">
      <c r="A1173" s="5">
        <v>45536</v>
      </c>
      <c r="B1173" s="4">
        <v>1001</v>
      </c>
      <c r="C1173" s="3">
        <v>53</v>
      </c>
      <c r="D1173" s="3">
        <v>44000000000</v>
      </c>
      <c r="E1173" s="4">
        <v>35.1</v>
      </c>
      <c r="F1173" s="21">
        <v>1590366</v>
      </c>
      <c r="G1173" s="21">
        <v>1255326</v>
      </c>
      <c r="H1173" s="21">
        <v>2478547</v>
      </c>
      <c r="I1173" s="21">
        <v>11549286</v>
      </c>
      <c r="J1173" s="21">
        <v>12265215</v>
      </c>
      <c r="K1173" s="21">
        <v>126.7</v>
      </c>
      <c r="L1173" s="21">
        <v>64.2</v>
      </c>
      <c r="M1173" s="21">
        <v>94.2</v>
      </c>
      <c r="N1173" s="39" t="s">
        <v>128</v>
      </c>
    </row>
    <row r="1174" spans="1:14" x14ac:dyDescent="0.25">
      <c r="A1174" s="5">
        <v>45536</v>
      </c>
      <c r="B1174" s="4">
        <v>1001</v>
      </c>
      <c r="C1174" s="3">
        <v>53</v>
      </c>
      <c r="D1174" s="3">
        <v>44000000000</v>
      </c>
      <c r="E1174" s="4">
        <v>35.299999999999997</v>
      </c>
      <c r="F1174" s="21">
        <v>433967</v>
      </c>
      <c r="G1174" s="21">
        <v>347913</v>
      </c>
      <c r="H1174" s="21">
        <v>442799</v>
      </c>
      <c r="I1174" s="21">
        <v>4711011</v>
      </c>
      <c r="J1174" s="21">
        <v>4557733</v>
      </c>
      <c r="K1174" s="21">
        <v>124.7</v>
      </c>
      <c r="L1174" s="21">
        <v>98</v>
      </c>
      <c r="M1174" s="21">
        <v>103.4</v>
      </c>
      <c r="N1174" s="39" t="s">
        <v>129</v>
      </c>
    </row>
    <row r="1175" spans="1:14" x14ac:dyDescent="0.25">
      <c r="A1175" s="5">
        <v>45536</v>
      </c>
      <c r="B1175" s="4">
        <v>1001</v>
      </c>
      <c r="C1175" s="3">
        <v>53</v>
      </c>
      <c r="D1175" s="3">
        <v>44000000000</v>
      </c>
      <c r="E1175" s="4" t="s">
        <v>59</v>
      </c>
      <c r="F1175" s="21">
        <v>141382</v>
      </c>
      <c r="G1175" s="21">
        <v>138793</v>
      </c>
      <c r="H1175" s="21">
        <v>123697</v>
      </c>
      <c r="I1175" s="21">
        <v>1221044</v>
      </c>
      <c r="J1175" s="21">
        <v>1107982</v>
      </c>
      <c r="K1175" s="21">
        <v>101.9</v>
      </c>
      <c r="L1175" s="21">
        <v>114.3</v>
      </c>
      <c r="M1175" s="21">
        <v>110.2</v>
      </c>
      <c r="N1175" s="39" t="s">
        <v>130</v>
      </c>
    </row>
    <row r="1176" spans="1:14" x14ac:dyDescent="0.25">
      <c r="A1176" s="5">
        <v>45536</v>
      </c>
      <c r="B1176" s="4">
        <v>1001</v>
      </c>
      <c r="C1176" s="3">
        <v>53</v>
      </c>
      <c r="D1176" s="3">
        <v>44000000000</v>
      </c>
      <c r="E1176" s="4">
        <v>36</v>
      </c>
      <c r="F1176" s="21">
        <v>41228</v>
      </c>
      <c r="G1176" s="21">
        <v>39704</v>
      </c>
      <c r="H1176" s="21">
        <v>31201</v>
      </c>
      <c r="I1176" s="21">
        <v>326239</v>
      </c>
      <c r="J1176" s="21">
        <v>282672</v>
      </c>
      <c r="K1176" s="21">
        <v>103.8</v>
      </c>
      <c r="L1176" s="21">
        <v>132.1</v>
      </c>
      <c r="M1176" s="21">
        <v>115.4</v>
      </c>
      <c r="N1176" s="39" t="s">
        <v>131</v>
      </c>
    </row>
    <row r="1177" spans="1:14" x14ac:dyDescent="0.25">
      <c r="A1177" s="5">
        <v>45536</v>
      </c>
      <c r="B1177" s="4">
        <v>1001</v>
      </c>
      <c r="C1177" s="3">
        <v>53</v>
      </c>
      <c r="D1177" s="3">
        <v>44000000000</v>
      </c>
      <c r="E1177" s="4">
        <v>37</v>
      </c>
      <c r="F1177" s="21">
        <v>48190</v>
      </c>
      <c r="G1177" s="21">
        <v>47821</v>
      </c>
      <c r="H1177" s="21">
        <v>44513</v>
      </c>
      <c r="I1177" s="21">
        <v>434356</v>
      </c>
      <c r="J1177" s="21">
        <v>406047</v>
      </c>
      <c r="K1177" s="21">
        <v>100.8</v>
      </c>
      <c r="L1177" s="21">
        <v>108.3</v>
      </c>
      <c r="M1177" s="21">
        <v>107</v>
      </c>
      <c r="N1177" s="39" t="s">
        <v>132</v>
      </c>
    </row>
    <row r="1178" spans="1:14" x14ac:dyDescent="0.25">
      <c r="A1178" s="5">
        <v>45536</v>
      </c>
      <c r="B1178" s="4">
        <v>1001</v>
      </c>
      <c r="C1178" s="3">
        <v>53</v>
      </c>
      <c r="D1178" s="3">
        <v>44000000000</v>
      </c>
      <c r="E1178" s="4">
        <v>38</v>
      </c>
      <c r="F1178" s="21">
        <v>51964</v>
      </c>
      <c r="G1178" s="21">
        <v>51268</v>
      </c>
      <c r="H1178" s="21">
        <v>47982</v>
      </c>
      <c r="I1178" s="21">
        <v>460449</v>
      </c>
      <c r="J1178" s="21">
        <v>419264</v>
      </c>
      <c r="K1178" s="21">
        <v>101.4</v>
      </c>
      <c r="L1178" s="21">
        <v>108.3</v>
      </c>
      <c r="M1178" s="21">
        <v>109.8</v>
      </c>
      <c r="N1178" s="39" t="s">
        <v>133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6"/>
  <sheetViews>
    <sheetView workbookViewId="0">
      <selection activeCell="A20" sqref="A20"/>
    </sheetView>
  </sheetViews>
  <sheetFormatPr defaultRowHeight="15" x14ac:dyDescent="0.25"/>
  <cols>
    <col min="1" max="1" width="47.28515625" style="16" customWidth="1"/>
    <col min="2" max="2" width="47.28515625" customWidth="1"/>
  </cols>
  <sheetData>
    <row r="2" spans="1:2" x14ac:dyDescent="0.25">
      <c r="A2" s="15"/>
      <c r="B2" s="1"/>
    </row>
    <row r="3" spans="1:2" x14ac:dyDescent="0.25">
      <c r="A3" s="8" t="s">
        <v>137</v>
      </c>
      <c r="B3" s="6" t="s">
        <v>50</v>
      </c>
    </row>
    <row r="4" spans="1:2" x14ac:dyDescent="0.25">
      <c r="A4" s="8" t="s">
        <v>78</v>
      </c>
      <c r="B4" s="7" t="s">
        <v>64</v>
      </c>
    </row>
    <row r="5" spans="1:2" x14ac:dyDescent="0.25">
      <c r="A5" s="8" t="s">
        <v>79</v>
      </c>
      <c r="B5" s="9" t="s">
        <v>39</v>
      </c>
    </row>
    <row r="6" spans="1:2" x14ac:dyDescent="0.25">
      <c r="A6" s="8" t="s">
        <v>80</v>
      </c>
      <c r="B6" s="9" t="s">
        <v>12</v>
      </c>
    </row>
    <row r="7" spans="1:2" x14ac:dyDescent="0.25">
      <c r="A7" s="8" t="s">
        <v>81</v>
      </c>
      <c r="B7" s="9" t="s">
        <v>27</v>
      </c>
    </row>
    <row r="8" spans="1:2" x14ac:dyDescent="0.25">
      <c r="A8" s="8" t="s">
        <v>82</v>
      </c>
      <c r="B8" s="9" t="s">
        <v>55</v>
      </c>
    </row>
    <row r="9" spans="1:2" x14ac:dyDescent="0.25">
      <c r="A9" s="8" t="s">
        <v>83</v>
      </c>
      <c r="B9" s="9" t="s">
        <v>34</v>
      </c>
    </row>
    <row r="10" spans="1:2" x14ac:dyDescent="0.25">
      <c r="A10" s="8" t="s">
        <v>84</v>
      </c>
      <c r="B10" s="9" t="s">
        <v>37</v>
      </c>
    </row>
    <row r="11" spans="1:2" x14ac:dyDescent="0.25">
      <c r="A11" s="8" t="s">
        <v>85</v>
      </c>
      <c r="B11" s="9" t="s">
        <v>38</v>
      </c>
    </row>
    <row r="12" spans="1:2" x14ac:dyDescent="0.25">
      <c r="A12" s="8" t="s">
        <v>86</v>
      </c>
      <c r="B12" s="9" t="s">
        <v>25</v>
      </c>
    </row>
    <row r="13" spans="1:2" x14ac:dyDescent="0.25">
      <c r="A13" s="8" t="s">
        <v>87</v>
      </c>
      <c r="B13" s="7" t="s">
        <v>15</v>
      </c>
    </row>
    <row r="14" spans="1:2" x14ac:dyDescent="0.25">
      <c r="A14" s="8" t="s">
        <v>88</v>
      </c>
      <c r="B14" s="9" t="s">
        <v>33</v>
      </c>
    </row>
    <row r="15" spans="1:2" x14ac:dyDescent="0.25">
      <c r="A15" s="8" t="s">
        <v>89</v>
      </c>
      <c r="B15" s="9" t="s">
        <v>28</v>
      </c>
    </row>
    <row r="16" spans="1:2" x14ac:dyDescent="0.25">
      <c r="A16" s="8" t="s">
        <v>90</v>
      </c>
      <c r="B16" s="9" t="s">
        <v>48</v>
      </c>
    </row>
    <row r="17" spans="1:2" x14ac:dyDescent="0.25">
      <c r="A17" s="8" t="s">
        <v>91</v>
      </c>
      <c r="B17" s="9" t="s">
        <v>65</v>
      </c>
    </row>
    <row r="18" spans="1:2" x14ac:dyDescent="0.25">
      <c r="A18" s="8" t="s">
        <v>92</v>
      </c>
      <c r="B18" s="9" t="s">
        <v>26</v>
      </c>
    </row>
    <row r="19" spans="1:2" x14ac:dyDescent="0.25">
      <c r="A19" s="8" t="s">
        <v>93</v>
      </c>
      <c r="B19" s="9" t="s">
        <v>53</v>
      </c>
    </row>
    <row r="20" spans="1:2" x14ac:dyDescent="0.25">
      <c r="A20" s="8" t="s">
        <v>94</v>
      </c>
      <c r="B20" s="9" t="s">
        <v>41</v>
      </c>
    </row>
    <row r="21" spans="1:2" x14ac:dyDescent="0.25">
      <c r="A21" s="8" t="s">
        <v>94</v>
      </c>
      <c r="B21" s="9" t="s">
        <v>31</v>
      </c>
    </row>
    <row r="22" spans="1:2" x14ac:dyDescent="0.25">
      <c r="A22" s="8" t="s">
        <v>95</v>
      </c>
      <c r="B22" s="9" t="s">
        <v>63</v>
      </c>
    </row>
    <row r="23" spans="1:2" x14ac:dyDescent="0.25">
      <c r="A23" s="8" t="s">
        <v>96</v>
      </c>
      <c r="B23" s="9" t="s">
        <v>13</v>
      </c>
    </row>
    <row r="24" spans="1:2" x14ac:dyDescent="0.25">
      <c r="A24" s="8" t="s">
        <v>97</v>
      </c>
      <c r="B24" s="9" t="s">
        <v>57</v>
      </c>
    </row>
    <row r="25" spans="1:2" x14ac:dyDescent="0.25">
      <c r="A25" s="8" t="s">
        <v>98</v>
      </c>
      <c r="B25" s="9" t="s">
        <v>70</v>
      </c>
    </row>
    <row r="26" spans="1:2" x14ac:dyDescent="0.25">
      <c r="A26" s="8" t="s">
        <v>99</v>
      </c>
      <c r="B26" s="9" t="s">
        <v>43</v>
      </c>
    </row>
    <row r="27" spans="1:2" x14ac:dyDescent="0.25">
      <c r="A27" s="8" t="s">
        <v>100</v>
      </c>
      <c r="B27" s="9" t="s">
        <v>16</v>
      </c>
    </row>
    <row r="28" spans="1:2" x14ac:dyDescent="0.25">
      <c r="A28" s="8" t="s">
        <v>101</v>
      </c>
      <c r="B28" s="9" t="s">
        <v>71</v>
      </c>
    </row>
    <row r="29" spans="1:2" x14ac:dyDescent="0.25">
      <c r="A29" s="8" t="s">
        <v>102</v>
      </c>
      <c r="B29" s="9" t="s">
        <v>72</v>
      </c>
    </row>
    <row r="30" spans="1:2" x14ac:dyDescent="0.25">
      <c r="A30" s="8" t="s">
        <v>103</v>
      </c>
      <c r="B30" s="9" t="s">
        <v>29</v>
      </c>
    </row>
    <row r="31" spans="1:2" x14ac:dyDescent="0.25">
      <c r="A31" s="8" t="s">
        <v>104</v>
      </c>
      <c r="B31" s="9" t="s">
        <v>54</v>
      </c>
    </row>
    <row r="32" spans="1:2" x14ac:dyDescent="0.25">
      <c r="A32" s="8" t="s">
        <v>105</v>
      </c>
      <c r="B32" s="9" t="s">
        <v>44</v>
      </c>
    </row>
    <row r="33" spans="1:2" x14ac:dyDescent="0.25">
      <c r="A33" s="8" t="s">
        <v>106</v>
      </c>
      <c r="B33" s="9" t="s">
        <v>46</v>
      </c>
    </row>
    <row r="34" spans="1:2" x14ac:dyDescent="0.25">
      <c r="A34" s="8" t="s">
        <v>107</v>
      </c>
      <c r="B34" s="9" t="s">
        <v>32</v>
      </c>
    </row>
    <row r="35" spans="1:2" x14ac:dyDescent="0.25">
      <c r="A35" s="8" t="s">
        <v>108</v>
      </c>
      <c r="B35" s="9" t="s">
        <v>30</v>
      </c>
    </row>
    <row r="36" spans="1:2" x14ac:dyDescent="0.25">
      <c r="A36" s="8" t="s">
        <v>109</v>
      </c>
      <c r="B36" s="9" t="s">
        <v>75</v>
      </c>
    </row>
    <row r="37" spans="1:2" x14ac:dyDescent="0.25">
      <c r="A37" s="8" t="s">
        <v>110</v>
      </c>
      <c r="B37" s="9" t="s">
        <v>21</v>
      </c>
    </row>
    <row r="38" spans="1:2" x14ac:dyDescent="0.25">
      <c r="A38" s="8" t="s">
        <v>111</v>
      </c>
      <c r="B38" s="9" t="s">
        <v>23</v>
      </c>
    </row>
    <row r="39" spans="1:2" x14ac:dyDescent="0.25">
      <c r="A39" s="8" t="s">
        <v>112</v>
      </c>
      <c r="B39" s="9" t="s">
        <v>67</v>
      </c>
    </row>
    <row r="40" spans="1:2" x14ac:dyDescent="0.25">
      <c r="A40" s="8" t="s">
        <v>113</v>
      </c>
      <c r="B40" s="9" t="s">
        <v>68</v>
      </c>
    </row>
    <row r="41" spans="1:2" x14ac:dyDescent="0.25">
      <c r="A41" s="8" t="s">
        <v>114</v>
      </c>
      <c r="B41" s="9" t="s">
        <v>56</v>
      </c>
    </row>
    <row r="42" spans="1:2" x14ac:dyDescent="0.25">
      <c r="A42" s="8" t="s">
        <v>115</v>
      </c>
      <c r="B42" s="9" t="s">
        <v>24</v>
      </c>
    </row>
    <row r="43" spans="1:2" x14ac:dyDescent="0.25">
      <c r="A43" s="8" t="s">
        <v>116</v>
      </c>
      <c r="B43" s="9" t="s">
        <v>14</v>
      </c>
    </row>
    <row r="44" spans="1:2" x14ac:dyDescent="0.25">
      <c r="A44" s="8" t="s">
        <v>117</v>
      </c>
      <c r="B44" s="9" t="s">
        <v>35</v>
      </c>
    </row>
    <row r="45" spans="1:2" x14ac:dyDescent="0.25">
      <c r="A45" s="8" t="s">
        <v>118</v>
      </c>
      <c r="B45" s="9" t="s">
        <v>66</v>
      </c>
    </row>
    <row r="46" spans="1:2" x14ac:dyDescent="0.25">
      <c r="A46" s="8" t="s">
        <v>119</v>
      </c>
      <c r="B46" s="9" t="s">
        <v>73</v>
      </c>
    </row>
    <row r="47" spans="1:2" x14ac:dyDescent="0.25">
      <c r="A47" s="8" t="s">
        <v>119</v>
      </c>
      <c r="B47" s="9" t="s">
        <v>20</v>
      </c>
    </row>
    <row r="48" spans="1:2" x14ac:dyDescent="0.25">
      <c r="A48" s="8" t="s">
        <v>120</v>
      </c>
      <c r="B48" s="9" t="s">
        <v>58</v>
      </c>
    </row>
    <row r="49" spans="1:2" x14ac:dyDescent="0.25">
      <c r="A49" s="8" t="s">
        <v>121</v>
      </c>
      <c r="B49" s="9" t="s">
        <v>36</v>
      </c>
    </row>
    <row r="50" spans="1:2" x14ac:dyDescent="0.25">
      <c r="A50" s="8" t="s">
        <v>122</v>
      </c>
      <c r="B50" s="9" t="s">
        <v>77</v>
      </c>
    </row>
    <row r="51" spans="1:2" x14ac:dyDescent="0.25">
      <c r="A51" s="8" t="s">
        <v>123</v>
      </c>
      <c r="B51" s="9" t="s">
        <v>49</v>
      </c>
    </row>
    <row r="52" spans="1:2" x14ac:dyDescent="0.25">
      <c r="A52" s="8" t="s">
        <v>124</v>
      </c>
      <c r="B52" s="9" t="s">
        <v>17</v>
      </c>
    </row>
    <row r="53" spans="1:2" x14ac:dyDescent="0.25">
      <c r="A53" s="8" t="s">
        <v>125</v>
      </c>
      <c r="B53" s="9" t="s">
        <v>40</v>
      </c>
    </row>
    <row r="54" spans="1:2" x14ac:dyDescent="0.25">
      <c r="A54" s="8" t="s">
        <v>126</v>
      </c>
      <c r="B54" s="7" t="s">
        <v>42</v>
      </c>
    </row>
    <row r="55" spans="1:2" x14ac:dyDescent="0.25">
      <c r="A55" s="8" t="s">
        <v>127</v>
      </c>
      <c r="B55" s="9" t="s">
        <v>51</v>
      </c>
    </row>
    <row r="56" spans="1:2" x14ac:dyDescent="0.25">
      <c r="A56" s="8" t="s">
        <v>128</v>
      </c>
      <c r="B56" s="9" t="s">
        <v>60</v>
      </c>
    </row>
    <row r="57" spans="1:2" x14ac:dyDescent="0.25">
      <c r="A57" s="8" t="s">
        <v>129</v>
      </c>
      <c r="B57" s="9" t="s">
        <v>47</v>
      </c>
    </row>
    <row r="58" spans="1:2" x14ac:dyDescent="0.25">
      <c r="A58" s="8" t="s">
        <v>130</v>
      </c>
      <c r="B58" s="7" t="s">
        <v>59</v>
      </c>
    </row>
    <row r="59" spans="1:2" x14ac:dyDescent="0.25">
      <c r="A59" s="8" t="s">
        <v>131</v>
      </c>
      <c r="B59" s="9" t="s">
        <v>22</v>
      </c>
    </row>
    <row r="60" spans="1:2" x14ac:dyDescent="0.25">
      <c r="A60" s="8" t="s">
        <v>131</v>
      </c>
      <c r="B60" s="9" t="s">
        <v>62</v>
      </c>
    </row>
    <row r="61" spans="1:2" x14ac:dyDescent="0.25">
      <c r="A61" s="8" t="s">
        <v>132</v>
      </c>
      <c r="B61" s="9" t="s">
        <v>19</v>
      </c>
    </row>
    <row r="62" spans="1:2" x14ac:dyDescent="0.25">
      <c r="A62" s="8" t="s">
        <v>132</v>
      </c>
      <c r="B62" s="9" t="s">
        <v>18</v>
      </c>
    </row>
    <row r="63" spans="1:2" x14ac:dyDescent="0.25">
      <c r="A63" s="8" t="s">
        <v>133</v>
      </c>
      <c r="B63" s="9" t="s">
        <v>61</v>
      </c>
    </row>
    <row r="64" spans="1:2" x14ac:dyDescent="0.25">
      <c r="A64" s="8" t="s">
        <v>134</v>
      </c>
      <c r="B64" s="9" t="s">
        <v>52</v>
      </c>
    </row>
    <row r="65" spans="1:2" x14ac:dyDescent="0.25">
      <c r="A65" s="8" t="s">
        <v>135</v>
      </c>
      <c r="B65" s="9" t="s">
        <v>45</v>
      </c>
    </row>
    <row r="66" spans="1:2" x14ac:dyDescent="0.25">
      <c r="A66" s="10" t="s">
        <v>136</v>
      </c>
      <c r="B66" s="11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60" zoomScaleNormal="60" workbookViewId="0">
      <selection activeCell="B9" sqref="B9"/>
    </sheetView>
  </sheetViews>
  <sheetFormatPr defaultRowHeight="15" x14ac:dyDescent="0.25"/>
  <cols>
    <col min="1" max="1" width="127.7109375" customWidth="1"/>
    <col min="2" max="2" width="35.140625" customWidth="1"/>
    <col min="3" max="3" width="62.85546875" customWidth="1"/>
    <col min="4" max="4" width="30.28515625" customWidth="1"/>
    <col min="5" max="5" width="109" customWidth="1"/>
    <col min="6" max="6" width="7" customWidth="1"/>
    <col min="7" max="9" width="5" customWidth="1"/>
    <col min="10" max="10" width="7" customWidth="1"/>
    <col min="11" max="11" width="6" customWidth="1"/>
    <col min="12" max="13" width="8" customWidth="1"/>
    <col min="14" max="14" width="6" customWidth="1"/>
    <col min="15" max="17" width="8" customWidth="1"/>
    <col min="18" max="18" width="6" customWidth="1"/>
    <col min="19" max="19" width="8" customWidth="1"/>
    <col min="20" max="20" width="6" customWidth="1"/>
    <col min="21" max="22" width="8" customWidth="1"/>
    <col min="23" max="24" width="6" customWidth="1"/>
    <col min="25" max="25" width="8" customWidth="1"/>
    <col min="26" max="26" width="6" customWidth="1"/>
    <col min="27" max="28" width="8" customWidth="1"/>
    <col min="29" max="29" width="6" customWidth="1"/>
    <col min="30" max="30" width="8" customWidth="1"/>
    <col min="31" max="31" width="7" customWidth="1"/>
    <col min="32" max="32" width="9" customWidth="1"/>
    <col min="33" max="33" width="7" customWidth="1"/>
    <col min="34" max="34" width="9" bestFit="1" customWidth="1"/>
    <col min="35" max="35" width="7" customWidth="1"/>
    <col min="36" max="38" width="12" customWidth="1"/>
    <col min="39" max="40" width="10" customWidth="1"/>
    <col min="41" max="43" width="11" customWidth="1"/>
    <col min="44" max="44" width="12" customWidth="1"/>
    <col min="45" max="45" width="7.28515625" customWidth="1"/>
    <col min="46" max="46" width="7" customWidth="1"/>
    <col min="47" max="49" width="6" customWidth="1"/>
    <col min="50" max="51" width="8" customWidth="1"/>
    <col min="52" max="52" width="9" bestFit="1" customWidth="1"/>
    <col min="53" max="53" width="8" customWidth="1"/>
    <col min="54" max="54" width="12" bestFit="1" customWidth="1"/>
    <col min="55" max="55" width="9" bestFit="1" customWidth="1"/>
    <col min="56" max="56" width="83.7109375" bestFit="1" customWidth="1"/>
    <col min="57" max="64" width="12" bestFit="1" customWidth="1"/>
    <col min="65" max="65" width="3" customWidth="1"/>
    <col min="66" max="66" width="11" bestFit="1" customWidth="1"/>
    <col min="67" max="69" width="12" bestFit="1" customWidth="1"/>
    <col min="70" max="70" width="4" customWidth="1"/>
    <col min="71" max="74" width="12" bestFit="1" customWidth="1"/>
    <col min="75" max="75" width="3" customWidth="1"/>
    <col min="76" max="76" width="11" bestFit="1" customWidth="1"/>
    <col min="77" max="79" width="12" bestFit="1" customWidth="1"/>
    <col min="80" max="80" width="11" bestFit="1" customWidth="1"/>
    <col min="81" max="81" width="12" bestFit="1" customWidth="1"/>
    <col min="82" max="82" width="10" bestFit="1" customWidth="1"/>
    <col min="83" max="83" width="35.5703125" bestFit="1" customWidth="1"/>
    <col min="84" max="84" width="49.5703125" bestFit="1" customWidth="1"/>
    <col min="85" max="85" width="88.28515625" bestFit="1" customWidth="1"/>
  </cols>
  <sheetData>
    <row r="1" spans="1:4" ht="15.75" x14ac:dyDescent="0.25">
      <c r="A1" s="65"/>
      <c r="B1" s="65"/>
      <c r="C1" s="65"/>
      <c r="D1" s="65"/>
    </row>
    <row r="2" spans="1:4" ht="15.75" x14ac:dyDescent="0.25">
      <c r="A2" s="25"/>
    </row>
    <row r="3" spans="1:4" x14ac:dyDescent="0.25">
      <c r="A3" s="26"/>
    </row>
    <row r="4" spans="1:4" x14ac:dyDescent="0.25">
      <c r="A4" s="26"/>
    </row>
    <row r="7" spans="1:4" ht="25.9" customHeight="1" x14ac:dyDescent="0.25"/>
    <row r="8" spans="1:4" x14ac:dyDescent="0.25">
      <c r="A8" s="37" t="s">
        <v>138</v>
      </c>
      <c r="B8" t="s">
        <v>145</v>
      </c>
    </row>
    <row r="9" spans="1:4" x14ac:dyDescent="0.25">
      <c r="A9" s="57" t="s">
        <v>146</v>
      </c>
      <c r="B9" s="58">
        <v>0.12186253262547528</v>
      </c>
    </row>
    <row r="10" spans="1:4" x14ac:dyDescent="0.25">
      <c r="A10" s="57" t="s">
        <v>148</v>
      </c>
      <c r="B10" s="58">
        <v>0.8413201568950226</v>
      </c>
    </row>
    <row r="11" spans="1:4" x14ac:dyDescent="0.25">
      <c r="A11" s="57" t="s">
        <v>127</v>
      </c>
      <c r="B11" s="58">
        <v>3.441380632950413E-2</v>
      </c>
    </row>
    <row r="12" spans="1:4" x14ac:dyDescent="0.25">
      <c r="A12" s="57" t="s">
        <v>147</v>
      </c>
      <c r="B12" s="58">
        <v>2.4035041499980256E-3</v>
      </c>
    </row>
  </sheetData>
  <mergeCells count="1">
    <mergeCell ref="A1:D1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отгружено на сайт</vt:lpstr>
      <vt:lpstr>отгружено 2023-2024</vt:lpstr>
      <vt:lpstr>оквэд</vt:lpstr>
      <vt:lpstr>диаграммы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Брагин Вячеслав Васильевич</dc:creator>
  <cp:lastModifiedBy>Дмитриенко Татьяна Васильевна</cp:lastModifiedBy>
  <cp:lastPrinted>2024-10-01T23:54:44Z</cp:lastPrinted>
  <dcterms:created xsi:type="dcterms:W3CDTF">2023-02-06T03:57:34Z</dcterms:created>
  <dcterms:modified xsi:type="dcterms:W3CDTF">2024-10-30T22:25:15Z</dcterms:modified>
</cp:coreProperties>
</file>